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s>
</file>

<file path=xl/workbook.xml><?xml version="1.0" encoding="utf-8"?>
<workbook xmlns:r="http://schemas.openxmlformats.org/officeDocument/2006/relationships" xmlns="http://schemas.openxmlformats.org/spreadsheetml/2006/main">
  <workbookPr/>
  <bookViews>
    <workbookView visibility="visible" minimized="0" showHorizontalScroll="0" showVerticalScroll="0" showSheetTabs="0" xWindow="0" yWindow="0" windowWidth="28800" windowHeight="12435" tabRatio="600" firstSheet="0" activeTab="0" autoFilterDateGrouping="1"/>
  </bookViews>
  <sheets>
    <sheet name="MAPA EMENDAS GERAL" sheetId="1" state="visible" r:id="rId1"/>
  </sheets>
  <definedNames>
    <definedName name="_xlnm._FilterDatabase" localSheetId="0" hidden="1">'MAPA EMENDAS GERAL'!$A$1:$R$460</definedName>
  </definedNames>
  <calcPr calcId="152511" fullCalcOnLoad="1"/>
</workbook>
</file>

<file path=xl/styles.xml><?xml version="1.0" encoding="utf-8"?>
<styleSheet xmlns="http://schemas.openxmlformats.org/spreadsheetml/2006/main">
  <numFmts count="2">
    <numFmt numFmtId="164" formatCode="_-&quot;R$&quot;\ * #,##0.00_-;\-&quot;R$&quot;\ * #,##0.00_-;_-&quot;R$&quot;\ * &quot;-&quot;??_-;_-@"/>
    <numFmt numFmtId="165" formatCode="&quot;R$&quot;\ #,##0.00"/>
  </numFmts>
  <fonts count="11">
    <font>
      <name val="Calibri"/>
      <color theme="1"/>
      <sz val="11"/>
      <scheme val="minor"/>
    </font>
    <font>
      <name val="Calibri"/>
      <family val="2"/>
      <color theme="1"/>
      <sz val="11"/>
    </font>
    <font>
      <name val="Calibri"/>
      <family val="2"/>
      <b val="1"/>
      <color theme="1"/>
      <sz val="11"/>
    </font>
    <font>
      <name val="Arial"/>
      <family val="2"/>
      <b val="1"/>
      <color rgb="FF002060"/>
      <sz val="8"/>
    </font>
    <font>
      <name val="Calibri"/>
      <family val="2"/>
      <color theme="1"/>
      <sz val="11"/>
      <scheme val="minor"/>
    </font>
    <font>
      <name val="Calibri"/>
      <family val="2"/>
      <color rgb="FFFF0000"/>
      <sz val="11"/>
    </font>
    <font>
      <name val="Times New Roman"/>
      <family val="1"/>
      <color theme="1"/>
      <sz val="10"/>
    </font>
    <font>
      <name val="Times New Roman"/>
      <family val="1"/>
      <sz val="10"/>
    </font>
    <font>
      <name val="Times New Roman"/>
      <family val="1"/>
      <b val="1"/>
      <color theme="1"/>
      <sz val="10"/>
    </font>
    <font>
      <name val="Arial"/>
      <family val="2"/>
      <sz val="10"/>
    </font>
    <font>
      <name val="Times New Roman"/>
      <family val="1"/>
      <b val="1"/>
      <sz val="10"/>
    </font>
  </fonts>
  <fills count="12">
    <fill>
      <patternFill/>
    </fill>
    <fill>
      <patternFill patternType="gray125"/>
    </fill>
    <fill>
      <patternFill patternType="solid">
        <fgColor rgb="FFD8D8D8"/>
        <bgColor rgb="FFD8D8D8"/>
      </patternFill>
    </fill>
    <fill>
      <patternFill patternType="solid">
        <fgColor theme="0"/>
        <bgColor theme="0"/>
      </patternFill>
    </fill>
    <fill>
      <patternFill patternType="solid">
        <fgColor rgb="FFFFFFFF"/>
        <bgColor rgb="FFFFFFFF"/>
      </patternFill>
    </fill>
    <fill>
      <patternFill patternType="solid">
        <fgColor rgb="FFB7DEE8"/>
        <bgColor rgb="FFB7DEE8"/>
      </patternFill>
    </fill>
    <fill>
      <patternFill patternType="solid">
        <fgColor theme="0"/>
        <bgColor indexed="64"/>
      </patternFill>
    </fill>
    <fill>
      <patternFill patternType="solid">
        <fgColor theme="9" tint="0.7999816888943144"/>
        <bgColor indexed="64"/>
      </patternFill>
    </fill>
    <fill>
      <patternFill patternType="solid">
        <fgColor theme="2"/>
        <bgColor indexed="64"/>
      </patternFill>
    </fill>
    <fill>
      <patternFill patternType="solid">
        <fgColor theme="7" tint="0.7999816888943144"/>
        <bgColor indexed="64"/>
      </patternFill>
    </fill>
    <fill>
      <patternFill patternType="solid">
        <fgColor theme="5" tint="0.7999816888943144"/>
        <bgColor indexed="64"/>
      </patternFill>
    </fill>
    <fill>
      <patternFill patternType="solid">
        <fgColor rgb="FFFFFF00"/>
        <bgColor indexed="64"/>
      </patternFill>
    </fill>
  </fills>
  <borders count="4">
    <border>
      <left/>
      <right/>
      <top/>
      <bottom/>
      <diagonal/>
    </border>
    <border>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
    <xf numFmtId="0" fontId="0" fillId="0" borderId="1"/>
    <xf numFmtId="0" fontId="9" fillId="0" borderId="1"/>
  </cellStyleXfs>
  <cellXfs count="106">
    <xf numFmtId="0" fontId="0" fillId="0" borderId="0" pivotButton="0" quotePrefix="0" xfId="0"/>
    <xf numFmtId="0" fontId="1" fillId="0" borderId="0" pivotButton="0" quotePrefix="0" xfId="0"/>
    <xf numFmtId="0" fontId="2" fillId="0" borderId="0" pivotButton="0" quotePrefix="0" xfId="0"/>
    <xf numFmtId="164" fontId="2" fillId="0" borderId="0" pivotButton="0" quotePrefix="0" xfId="0"/>
    <xf numFmtId="49" fontId="3" fillId="5" borderId="2" applyAlignment="1" pivotButton="0" quotePrefix="0" xfId="0">
      <alignment vertical="center"/>
    </xf>
    <xf numFmtId="164" fontId="1" fillId="0" borderId="0" pivotButton="0" quotePrefix="0" xfId="0"/>
    <xf numFmtId="0" fontId="4" fillId="0" borderId="0" pivotButton="0" quotePrefix="0" xfId="0"/>
    <xf numFmtId="49" fontId="3" fillId="5" borderId="2" applyAlignment="1" pivotButton="0" quotePrefix="0" xfId="0">
      <alignment horizontal="left" vertical="center"/>
    </xf>
    <xf numFmtId="49" fontId="3" fillId="5" borderId="1" applyAlignment="1" pivotButton="0" quotePrefix="0" xfId="0">
      <alignment vertical="center"/>
    </xf>
    <xf numFmtId="164" fontId="5" fillId="0" borderId="0" pivotButton="0" quotePrefix="0" xfId="0"/>
    <xf numFmtId="0" fontId="6" fillId="0" borderId="0" pivotButton="0" quotePrefix="0" xfId="0"/>
    <xf numFmtId="0" fontId="6" fillId="7" borderId="3" applyAlignment="1" pivotButton="0" quotePrefix="1" xfId="0">
      <alignment horizontal="center" vertical="center" wrapText="1"/>
    </xf>
    <xf numFmtId="165" fontId="6" fillId="0" borderId="0" applyAlignment="1" pivotButton="0" quotePrefix="0" xfId="0">
      <alignment horizontal="right"/>
    </xf>
    <xf numFmtId="0" fontId="6" fillId="0" borderId="0" applyAlignment="1" pivotButton="0" quotePrefix="0" xfId="0">
      <alignment horizontal="center"/>
    </xf>
    <xf numFmtId="0" fontId="6" fillId="3" borderId="1" pivotButton="0" quotePrefix="0" xfId="0"/>
    <xf numFmtId="0" fontId="6" fillId="4" borderId="1" pivotButton="0" quotePrefix="0" xfId="0"/>
    <xf numFmtId="0" fontId="6" fillId="0" borderId="0" applyAlignment="1" pivotButton="0" quotePrefix="0" xfId="0">
      <alignment vertical="center"/>
    </xf>
    <xf numFmtId="0" fontId="6" fillId="7" borderId="3" applyAlignment="1" pivotButton="0" quotePrefix="0" xfId="0">
      <alignment horizontal="center" vertical="center" wrapText="1"/>
    </xf>
    <xf numFmtId="49" fontId="8" fillId="7" borderId="3" applyAlignment="1" pivotButton="0" quotePrefix="0" xfId="0">
      <alignment horizontal="center" vertical="center" wrapText="1"/>
    </xf>
    <xf numFmtId="165" fontId="6" fillId="7" borderId="3" applyAlignment="1" pivotButton="0" quotePrefix="0" xfId="0">
      <alignment horizontal="right" vertical="center" wrapText="1"/>
    </xf>
    <xf numFmtId="0" fontId="6" fillId="6" borderId="0" pivotButton="0" quotePrefix="0" xfId="0"/>
    <xf numFmtId="0" fontId="6" fillId="0" borderId="0" pivotButton="0" quotePrefix="0" xfId="0"/>
    <xf numFmtId="0" fontId="8" fillId="2" borderId="3" applyAlignment="1" pivotButton="0" quotePrefix="0" xfId="0">
      <alignment horizontal="center" vertical="center" wrapText="1"/>
    </xf>
    <xf numFmtId="165" fontId="8" fillId="2" borderId="3" applyAlignment="1" pivotButton="0" quotePrefix="0" xfId="0">
      <alignment horizontal="center" vertical="center" wrapText="1"/>
    </xf>
    <xf numFmtId="0" fontId="6" fillId="0" borderId="3" applyAlignment="1" pivotButton="0" quotePrefix="0" xfId="0">
      <alignment horizontal="center" vertical="center" wrapText="1"/>
    </xf>
    <xf numFmtId="0" fontId="7" fillId="7" borderId="3" applyAlignment="1" pivotButton="0" quotePrefix="0" xfId="0">
      <alignment horizontal="center" vertical="center" wrapText="1"/>
    </xf>
    <xf numFmtId="0" fontId="6" fillId="6" borderId="0" pivotButton="0" quotePrefix="0" xfId="0"/>
    <xf numFmtId="0" fontId="8" fillId="7" borderId="3" applyAlignment="1" pivotButton="0" quotePrefix="0" xfId="0">
      <alignment horizontal="center" vertical="center" wrapText="1"/>
    </xf>
    <xf numFmtId="0" fontId="6" fillId="0" borderId="0" applyAlignment="1" pivotButton="0" quotePrefix="0" xfId="0">
      <alignment horizontal="center" wrapText="1"/>
    </xf>
    <xf numFmtId="165" fontId="7" fillId="7" borderId="3" applyAlignment="1" pivotButton="0" quotePrefix="0" xfId="0">
      <alignment horizontal="right" vertical="center" wrapText="1"/>
    </xf>
    <xf numFmtId="0" fontId="8" fillId="7" borderId="3" applyAlignment="1" pivotButton="0" quotePrefix="0" xfId="0">
      <alignment horizontal="center" vertical="center" wrapText="1"/>
    </xf>
    <xf numFmtId="0" fontId="7" fillId="7" borderId="3" applyAlignment="1" pivotButton="0" quotePrefix="0" xfId="1">
      <alignment horizontal="center" vertical="center" wrapText="1"/>
    </xf>
    <xf numFmtId="0" fontId="6" fillId="8" borderId="0" pivotButton="0" quotePrefix="0" xfId="0"/>
    <xf numFmtId="0" fontId="6" fillId="0" borderId="0" pivotButton="0" quotePrefix="0" xfId="0"/>
    <xf numFmtId="0" fontId="6" fillId="0" borderId="0" pivotButton="0" quotePrefix="0" xfId="0"/>
    <xf numFmtId="0" fontId="6" fillId="0" borderId="0" pivotButton="0" quotePrefix="0" xfId="0"/>
    <xf numFmtId="0" fontId="6" fillId="0" borderId="0" pivotButton="0" quotePrefix="0" xfId="0"/>
    <xf numFmtId="0" fontId="6" fillId="0" borderId="0" pivotButton="0" quotePrefix="0" xfId="0"/>
    <xf numFmtId="49" fontId="8" fillId="9" borderId="3" applyAlignment="1" pivotButton="0" quotePrefix="0" xfId="0">
      <alignment horizontal="center" vertical="center" wrapText="1"/>
    </xf>
    <xf numFmtId="0" fontId="6" fillId="9" borderId="3" applyAlignment="1" pivotButton="0" quotePrefix="0" xfId="0">
      <alignment horizontal="center" vertical="center" wrapText="1"/>
    </xf>
    <xf numFmtId="165" fontId="6" fillId="9" borderId="3" applyAlignment="1" pivotButton="0" quotePrefix="0" xfId="0">
      <alignment horizontal="right" vertical="center" wrapText="1"/>
    </xf>
    <xf numFmtId="0" fontId="8" fillId="9" borderId="3" applyAlignment="1" pivotButton="0" quotePrefix="0" xfId="0">
      <alignment horizontal="center" vertical="center" wrapText="1"/>
    </xf>
    <xf numFmtId="0" fontId="6" fillId="9" borderId="3" applyAlignment="1" pivotButton="0" quotePrefix="0" xfId="0">
      <alignment horizontal="center" wrapText="1"/>
    </xf>
    <xf numFmtId="165" fontId="7" fillId="9" borderId="3" applyAlignment="1" pivotButton="0" quotePrefix="0" xfId="0">
      <alignment horizontal="right" vertical="center" wrapText="1"/>
    </xf>
    <xf numFmtId="0" fontId="7" fillId="9" borderId="3" applyAlignment="1" pivotButton="0" quotePrefix="0" xfId="0">
      <alignment horizontal="center" vertical="center" wrapText="1"/>
    </xf>
    <xf numFmtId="0" fontId="8" fillId="10" borderId="3" applyAlignment="1" pivotButton="0" quotePrefix="0" xfId="0">
      <alignment horizontal="center" vertical="center" wrapText="1"/>
    </xf>
    <xf numFmtId="0" fontId="6" fillId="10" borderId="3" applyAlignment="1" pivotButton="0" quotePrefix="0" xfId="0">
      <alignment horizontal="center" vertical="center" wrapText="1"/>
    </xf>
    <xf numFmtId="165" fontId="6" fillId="10" borderId="3" applyAlignment="1" pivotButton="0" quotePrefix="0" xfId="0">
      <alignment horizontal="right" vertical="center" wrapText="1"/>
    </xf>
    <xf numFmtId="0" fontId="7" fillId="10" borderId="3" applyAlignment="1" pivotButton="0" quotePrefix="0" xfId="1">
      <alignment horizontal="center" vertical="center" wrapText="1"/>
    </xf>
    <xf numFmtId="49" fontId="8" fillId="10" borderId="3" applyAlignment="1" pivotButton="0" quotePrefix="0" xfId="0">
      <alignment horizontal="center" vertical="center" wrapText="1"/>
    </xf>
    <xf numFmtId="0" fontId="7" fillId="10" borderId="3" applyAlignment="1" pivotButton="0" quotePrefix="0" xfId="0">
      <alignment horizontal="center" vertical="center" wrapText="1"/>
    </xf>
    <xf numFmtId="165" fontId="7" fillId="10" borderId="3" applyAlignment="1" pivotButton="0" quotePrefix="0" xfId="0">
      <alignment horizontal="right" vertical="center" wrapText="1"/>
    </xf>
    <xf numFmtId="0" fontId="6" fillId="10" borderId="3" applyAlignment="1" pivotButton="0" quotePrefix="1" xfId="0">
      <alignment horizontal="center" vertical="center" wrapText="1"/>
    </xf>
    <xf numFmtId="0" fontId="6" fillId="10" borderId="3" applyAlignment="1" pivotButton="0" quotePrefix="0" xfId="0">
      <alignment horizontal="center" wrapText="1"/>
    </xf>
    <xf numFmtId="14" fontId="7" fillId="10" borderId="3" applyAlignment="1" pivotButton="0" quotePrefix="0" xfId="0">
      <alignment horizontal="center" vertical="center" wrapText="1"/>
    </xf>
    <xf numFmtId="0" fontId="7" fillId="0" borderId="0" pivotButton="0" quotePrefix="0" xfId="0"/>
    <xf numFmtId="0" fontId="10" fillId="2" borderId="3" applyAlignment="1" pivotButton="0" quotePrefix="0" xfId="0">
      <alignment horizontal="center" vertical="center" wrapText="1"/>
    </xf>
    <xf numFmtId="14" fontId="7" fillId="7" borderId="3" applyAlignment="1" pivotButton="0" quotePrefix="0" xfId="0">
      <alignment horizontal="center" vertical="center" wrapText="1"/>
    </xf>
    <xf numFmtId="14" fontId="7" fillId="9" borderId="3" applyAlignment="1" pivotButton="0" quotePrefix="0" xfId="0">
      <alignment horizontal="center" vertical="center" wrapText="1"/>
    </xf>
    <xf numFmtId="0" fontId="7" fillId="7" borderId="3" applyAlignment="1" pivotButton="0" quotePrefix="1" xfId="0">
      <alignment horizontal="center" vertical="center" wrapText="1"/>
    </xf>
    <xf numFmtId="0" fontId="7" fillId="10" borderId="3" applyAlignment="1" pivotButton="0" quotePrefix="1" xfId="0">
      <alignment horizontal="center" vertical="center" wrapText="1"/>
    </xf>
    <xf numFmtId="0" fontId="7" fillId="0" borderId="0" applyAlignment="1" pivotButton="0" quotePrefix="0" xfId="0">
      <alignment horizontal="center" vertical="center"/>
    </xf>
    <xf numFmtId="165" fontId="6" fillId="0" borderId="0" applyAlignment="1" pivotButton="0" quotePrefix="0" xfId="0">
      <alignment horizontal="right" vertical="center"/>
    </xf>
    <xf numFmtId="0" fontId="6" fillId="0" borderId="0" applyAlignment="1" pivotButton="0" quotePrefix="0" xfId="0">
      <alignment horizontal="center" vertical="center" wrapText="1"/>
    </xf>
    <xf numFmtId="165" fontId="6" fillId="0" borderId="0" applyAlignment="1" pivotButton="0" quotePrefix="0" xfId="0">
      <alignment horizontal="right" vertical="center" wrapText="1"/>
    </xf>
    <xf numFmtId="165" fontId="7" fillId="10" borderId="3" applyAlignment="1" pivotButton="0" quotePrefix="0" xfId="1">
      <alignment horizontal="right" vertical="center" wrapText="1"/>
    </xf>
    <xf numFmtId="0" fontId="7" fillId="9" borderId="3" applyAlignment="1" pivotButton="0" quotePrefix="1" xfId="0">
      <alignment horizontal="center" vertical="center" wrapText="1"/>
    </xf>
    <xf numFmtId="0" fontId="6" fillId="9" borderId="3" applyAlignment="1" pivotButton="0" quotePrefix="1" xfId="0">
      <alignment horizontal="center" vertical="center" wrapText="1"/>
    </xf>
    <xf numFmtId="0" fontId="7" fillId="9" borderId="3" applyAlignment="1" pivotButton="0" quotePrefix="0" xfId="1">
      <alignment horizontal="center" vertical="center" wrapText="1"/>
    </xf>
    <xf numFmtId="165" fontId="7" fillId="9" borderId="3" applyAlignment="1" pivotButton="0" quotePrefix="0" xfId="1">
      <alignment horizontal="right" vertical="center" wrapText="1"/>
    </xf>
    <xf numFmtId="165" fontId="10" fillId="2" borderId="3" applyAlignment="1" pivotButton="0" quotePrefix="0" xfId="0">
      <alignment horizontal="center" vertical="center" wrapText="1"/>
    </xf>
    <xf numFmtId="165" fontId="7" fillId="7" borderId="3" applyAlignment="1" pivotButton="0" quotePrefix="0" xfId="1">
      <alignment horizontal="right" vertical="center" wrapText="1"/>
    </xf>
    <xf numFmtId="165" fontId="7" fillId="0" borderId="0" applyAlignment="1" pivotButton="0" quotePrefix="0" xfId="0">
      <alignment horizontal="right"/>
    </xf>
    <xf numFmtId="165" fontId="7" fillId="10" borderId="3" applyAlignment="1" pivotButton="0" quotePrefix="1" xfId="0">
      <alignment horizontal="right" vertical="center" wrapText="1"/>
    </xf>
    <xf numFmtId="165" fontId="7" fillId="9" borderId="3" applyAlignment="1" pivotButton="0" quotePrefix="1" xfId="0">
      <alignment horizontal="right" vertical="center" wrapText="1"/>
    </xf>
    <xf numFmtId="165" fontId="7" fillId="7" borderId="3" applyAlignment="1" pivotButton="0" quotePrefix="1" xfId="0">
      <alignment horizontal="right" vertical="center" wrapText="1"/>
    </xf>
    <xf numFmtId="0" fontId="6" fillId="6" borderId="0" applyAlignment="1" pivotButton="0" quotePrefix="0" xfId="0">
      <alignment horizontal="center" vertical="center" wrapText="1"/>
    </xf>
    <xf numFmtId="0" fontId="6" fillId="0" borderId="3" applyAlignment="1" pivotButton="0" quotePrefix="0" xfId="0">
      <alignment wrapText="1"/>
    </xf>
    <xf numFmtId="165" fontId="10" fillId="0" borderId="0" applyAlignment="1" pivotButton="0" quotePrefix="0" xfId="0">
      <alignment horizontal="right" vertical="center" wrapText="1"/>
    </xf>
    <xf numFmtId="165" fontId="7" fillId="0" borderId="0" applyAlignment="1" pivotButton="0" quotePrefix="0" xfId="0">
      <alignment horizontal="right" vertical="center" wrapText="1"/>
    </xf>
    <xf numFmtId="165" fontId="7" fillId="0" borderId="0" applyAlignment="1" pivotButton="0" quotePrefix="0" xfId="0">
      <alignment horizontal="right" vertical="center" wrapText="1"/>
    </xf>
    <xf numFmtId="165" fontId="6" fillId="0" borderId="0" applyAlignment="1" pivotButton="0" quotePrefix="0" xfId="0">
      <alignment horizontal="center" vertical="center" wrapText="1"/>
    </xf>
    <xf numFmtId="0" fontId="6" fillId="0" borderId="0" applyAlignment="1" pivotButton="0" quotePrefix="0" xfId="0">
      <alignment horizontal="center" vertical="center"/>
    </xf>
    <xf numFmtId="0" fontId="6" fillId="7" borderId="3" applyAlignment="1" pivotButton="0" quotePrefix="0" xfId="0">
      <alignment horizontal="center" wrapText="1"/>
    </xf>
    <xf numFmtId="0" fontId="0" fillId="0" borderId="0" applyAlignment="1" pivotButton="0" quotePrefix="0" xfId="0">
      <alignment horizontal="right"/>
    </xf>
    <xf numFmtId="0" fontId="7" fillId="0" borderId="3" applyAlignment="1" pivotButton="0" quotePrefix="0" xfId="0">
      <alignment horizontal="center" vertical="center" wrapText="1"/>
    </xf>
    <xf numFmtId="0" fontId="6" fillId="11" borderId="3" applyAlignment="1" pivotButton="0" quotePrefix="0" xfId="0">
      <alignment horizontal="center" vertical="center" wrapText="1"/>
    </xf>
    <xf numFmtId="0" fontId="6" fillId="9" borderId="3" applyAlignment="1" pivotButton="0" quotePrefix="0" xfId="0">
      <alignment wrapText="1"/>
    </xf>
    <xf numFmtId="0" fontId="6" fillId="10" borderId="3" applyAlignment="1" pivotButton="0" quotePrefix="0" xfId="0">
      <alignment wrapText="1"/>
    </xf>
    <xf numFmtId="165" fontId="6" fillId="0" borderId="0" applyAlignment="1" pivotButton="0" quotePrefix="0" xfId="0">
      <alignment horizontal="right"/>
    </xf>
    <xf numFmtId="165" fontId="7" fillId="0" borderId="0" applyAlignment="1" pivotButton="0" quotePrefix="0" xfId="0">
      <alignment horizontal="right"/>
    </xf>
    <xf numFmtId="165" fontId="8" fillId="2" borderId="3" applyAlignment="1" pivotButton="0" quotePrefix="0" xfId="0">
      <alignment horizontal="center" vertical="center" wrapText="1"/>
    </xf>
    <xf numFmtId="165" fontId="10" fillId="2" borderId="3" applyAlignment="1" pivotButton="0" quotePrefix="0" xfId="0">
      <alignment horizontal="center" vertical="center" wrapText="1"/>
    </xf>
    <xf numFmtId="165" fontId="6" fillId="7" borderId="3" applyAlignment="1" pivotButton="0" quotePrefix="0" xfId="0">
      <alignment horizontal="right" vertical="center" wrapText="1"/>
    </xf>
    <xf numFmtId="165" fontId="7" fillId="7" borderId="3" applyAlignment="1" pivotButton="0" quotePrefix="0" xfId="1">
      <alignment horizontal="right" vertical="center" wrapText="1"/>
    </xf>
    <xf numFmtId="165" fontId="7" fillId="7" borderId="3" applyAlignment="1" pivotButton="0" quotePrefix="0" xfId="0">
      <alignment horizontal="right" vertical="center" wrapText="1"/>
    </xf>
    <xf numFmtId="165" fontId="7" fillId="9" borderId="3" applyAlignment="1" pivotButton="0" quotePrefix="0" xfId="0">
      <alignment horizontal="right" vertical="center" wrapText="1"/>
    </xf>
    <xf numFmtId="165" fontId="6" fillId="9" borderId="3" applyAlignment="1" pivotButton="0" quotePrefix="0" xfId="0">
      <alignment horizontal="right" vertical="center" wrapText="1"/>
    </xf>
    <xf numFmtId="165" fontId="7" fillId="10" borderId="3" applyAlignment="1" pivotButton="0" quotePrefix="0" xfId="0">
      <alignment horizontal="right" vertical="center" wrapText="1"/>
    </xf>
    <xf numFmtId="165" fontId="6" fillId="10" borderId="3" applyAlignment="1" pivotButton="0" quotePrefix="0" xfId="0">
      <alignment horizontal="right" vertical="center" wrapText="1"/>
    </xf>
    <xf numFmtId="165" fontId="7" fillId="9" borderId="3" applyAlignment="1" pivotButton="0" quotePrefix="1" xfId="0">
      <alignment horizontal="right" vertical="center" wrapText="1"/>
    </xf>
    <xf numFmtId="165" fontId="7" fillId="7" borderId="3" applyAlignment="1" pivotButton="0" quotePrefix="1" xfId="0">
      <alignment horizontal="right" vertical="center" wrapText="1"/>
    </xf>
    <xf numFmtId="165" fontId="7" fillId="10" borderId="3" applyAlignment="1" pivotButton="0" quotePrefix="0" xfId="1">
      <alignment horizontal="right" vertical="center" wrapText="1"/>
    </xf>
    <xf numFmtId="165" fontId="7" fillId="9" borderId="3" applyAlignment="1" pivotButton="0" quotePrefix="0" xfId="1">
      <alignment horizontal="right" vertical="center" wrapText="1"/>
    </xf>
    <xf numFmtId="165" fontId="7" fillId="10" borderId="3" applyAlignment="1" pivotButton="0" quotePrefix="1" xfId="0">
      <alignment horizontal="right" vertical="center" wrapText="1"/>
    </xf>
    <xf numFmtId="165" fontId="6" fillId="0" borderId="0" applyAlignment="1" pivotButton="0" quotePrefix="0" xfId="0">
      <alignment horizontal="right" vertical="center"/>
    </xf>
  </cellXfs>
  <cellStyles count="2">
    <cellStyle name="Normal" xfId="0" builtinId="0"/>
    <cellStyle name="Normal 2" xfId="1"/>
  </cellStyles>
  <dxfs count="523">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styleSheet>
</file>

<file path=xl/_rels/workbook.xml.rels><Relationships xmlns="http://schemas.openxmlformats.org/package/2006/relationships"><Relationship Type="http://schemas.openxmlformats.org/officeDocument/2006/relationships/worksheet" Target="/xl/worksheets/sheet1.xml" Id="rId1" /><Relationship Type="http://schemas.openxmlformats.org/officeDocument/2006/relationships/styles" Target="styles.xml" Id="rId2" /><Relationship Type="http://schemas.openxmlformats.org/officeDocument/2006/relationships/theme" Target="theme/theme1.xml" Id="rId3" /></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sheetPr>
    <outlinePr summaryBelow="1" summaryRight="1"/>
    <pageSetUpPr/>
  </sheetPr>
  <dimension ref="A1:S457"/>
  <sheetViews>
    <sheetView tabSelected="1" zoomScaleNormal="100" workbookViewId="0">
      <pane ySplit="1" topLeftCell="A21" activePane="bottomLeft" state="frozen"/>
      <selection pane="bottomLeft" activeCell="Q32" sqref="Q32"/>
    </sheetView>
  </sheetViews>
  <sheetFormatPr baseColWidth="8" defaultColWidth="14.42578125" defaultRowHeight="30" customHeight="1"/>
  <cols>
    <col width="13" customWidth="1" style="37" min="1" max="1"/>
    <col width="13.7109375" bestFit="1" customWidth="1" style="37" min="2" max="2"/>
    <col width="16" bestFit="1" customWidth="1" style="37" min="3" max="3"/>
    <col width="15.85546875" bestFit="1" customWidth="1" style="37" min="4" max="4"/>
    <col width="17.28515625" customWidth="1" style="89" min="5" max="5"/>
    <col hidden="1" width="13.42578125" customWidth="1" style="37" min="6" max="6"/>
    <col width="13.42578125" bestFit="1" customWidth="1" style="37" min="7" max="7"/>
    <col width="20.28515625" bestFit="1" customWidth="1" style="37" min="8" max="8"/>
    <col hidden="1" width="16.140625" customWidth="1" style="37" min="9" max="9"/>
    <col width="18.140625" bestFit="1" customWidth="1" style="55" min="10" max="10"/>
    <col width="13.85546875" bestFit="1" customWidth="1" style="61" min="11" max="11"/>
    <col width="17.42578125" bestFit="1" customWidth="1" style="90" min="12" max="12"/>
    <col width="23.7109375" bestFit="1" customWidth="1" style="28" min="13" max="13"/>
    <col width="17.5703125" customWidth="1" style="90" min="14" max="14"/>
    <col width="17.85546875" bestFit="1" customWidth="1" style="90" min="15" max="15"/>
    <col width="16.140625" customWidth="1" style="90" min="16" max="16"/>
    <col width="16.28515625" customWidth="1" style="28" min="17" max="17"/>
    <col width="16.42578125" customWidth="1" style="28" min="18" max="18"/>
    <col width="10.7109375" customWidth="1" style="82" min="19" max="19"/>
    <col width="10.5703125" customWidth="1" style="82" min="20" max="20"/>
    <col width="8.7109375" customWidth="1" style="37" min="21" max="26"/>
    <col width="14.42578125" customWidth="1" style="37" min="27" max="16384"/>
  </cols>
  <sheetData>
    <row r="1" ht="30" customFormat="1" customHeight="1" s="13">
      <c r="A1" s="22" t="inlineStr">
        <is>
          <t>EMENDA</t>
        </is>
      </c>
      <c r="B1" s="22" t="inlineStr">
        <is>
          <t>AUTORIA</t>
        </is>
      </c>
      <c r="C1" s="22" t="inlineStr">
        <is>
          <t>TIPO</t>
        </is>
      </c>
      <c r="D1" s="22" t="inlineStr">
        <is>
          <t>INDICAÇÃO</t>
        </is>
      </c>
      <c r="E1" s="91" t="inlineStr">
        <is>
          <t>VALOR DA EMENDA</t>
        </is>
      </c>
      <c r="F1" s="22" t="inlineStr">
        <is>
          <t>ORIGEM</t>
        </is>
      </c>
      <c r="G1" s="22" t="inlineStr">
        <is>
          <t>DESTINO</t>
        </is>
      </c>
      <c r="H1" s="22" t="inlineStr">
        <is>
          <t xml:space="preserve">REGIÃO DE PLANEJAMENTO </t>
        </is>
      </c>
      <c r="I1" s="22" t="inlineStr">
        <is>
          <t>TRANF. ESP.</t>
        </is>
      </c>
      <c r="J1" s="56" t="inlineStr">
        <is>
          <t>Nº EMPENHO</t>
        </is>
      </c>
      <c r="K1" s="56" t="inlineStr">
        <is>
          <t>DATA EMISSÃO</t>
        </is>
      </c>
      <c r="L1" s="92" t="inlineStr">
        <is>
          <t>VALOR EMPENHADO</t>
        </is>
      </c>
      <c r="M1" s="22" t="inlineStr">
        <is>
          <t>DOTAÇÃO ORÇAMENTÁRIA</t>
        </is>
      </c>
      <c r="N1" s="92" t="inlineStr">
        <is>
          <t>VALOR LIQUIDADO</t>
        </is>
      </c>
      <c r="O1" s="92" t="inlineStr">
        <is>
          <t>VALOR PAGO</t>
        </is>
      </c>
      <c r="P1" s="92" t="inlineStr">
        <is>
          <t>VALOR A PAGAR</t>
        </is>
      </c>
      <c r="Q1" s="22" t="inlineStr">
        <is>
          <t>OBJETO DA EMENDA</t>
        </is>
      </c>
      <c r="R1" s="22" t="inlineStr">
        <is>
          <t>HISTÓRICO DO EMPENHO</t>
        </is>
      </c>
      <c r="S1" t="inlineStr">
        <is>
          <t>EXERCÍCIO</t>
        </is>
      </c>
    </row>
    <row r="2" ht="30" customHeight="1">
      <c r="A2" s="30" t="n">
        <v>1</v>
      </c>
      <c r="B2" s="17" t="inlineStr">
        <is>
          <t>INDIVIDUAL</t>
        </is>
      </c>
      <c r="C2" s="17" t="inlineStr">
        <is>
          <t>IMPOSITIVA</t>
        </is>
      </c>
      <c r="D2" s="17" t="inlineStr">
        <is>
          <t>Angela Águida</t>
        </is>
      </c>
      <c r="E2" s="93" t="n">
        <v>550000</v>
      </c>
      <c r="F2" s="24" t="inlineStr">
        <is>
          <t>RES. CONTING.</t>
        </is>
      </c>
      <c r="G2" s="17" t="inlineStr">
        <is>
          <t>SESAU</t>
        </is>
      </c>
      <c r="H2" s="17" t="inlineStr">
        <is>
          <t>RORAINÓPOLIS</t>
        </is>
      </c>
      <c r="I2" s="24" t="inlineStr">
        <is>
          <t>NÃO SE APLICA</t>
        </is>
      </c>
      <c r="J2" s="31" t="inlineStr">
        <is>
          <t>20601.0001.24.01156-1</t>
        </is>
      </c>
      <c r="K2" s="31" t="inlineStr">
        <is>
          <t>22/05/2024</t>
        </is>
      </c>
      <c r="L2" s="94" t="n">
        <v>550000</v>
      </c>
      <c r="M2" s="31" t="inlineStr">
        <is>
          <t>20601.0001.10.302.078.2174.1200.33504100.1500.0000.6.1</t>
        </is>
      </c>
      <c r="N2" s="95" t="n">
        <v>550000</v>
      </c>
      <c r="O2" s="94" t="n">
        <v>550000</v>
      </c>
      <c r="P2" s="95">
        <f>SUM(E2-O2)</f>
        <v/>
      </c>
      <c r="Q2" s="17" t="inlineStr">
        <is>
          <t>Para atender o projeto de apoio e promoção da saúde de pessoas com deficiência e seus familiares, atendidos pela Associação das Famílias e Pessoas com Deficiência do Município de Rorainópolis, com o nome de fantasia de Associação Dona Maria, CNPJ nº 15.698.983/0001-59.</t>
        </is>
      </c>
      <c r="R2" s="31" t="inlineStr">
        <is>
          <t xml:space="preserve"> Emenda Individual Impositiva Nº 001 - Deputada Angela Aguida._x000D_
- Termo de Fomento nº 04/2024 ¿ ESTADO DE RORAIMA/SESAU/ASSOCIAÇÃO DAS FAMÍLIAS E PESSOAS COM NECESSIDADES ESPECIAIS NO MUNICIPIO DE RORAINÓPOLIS;_x000D_
- META: : Projeto voltado para crianças, adolescentes, adultos e idosos_x000D_ com deficiência ou não, necessitando de atendimento especializado (fisioterapia, fonoaudiólogo, _x000D_psicopedagogo, psicólogo, professor de Educação Física e técnico de enfermagem), como_x000D_ também a oferta de oficinas profissionalizantes para seus associados.
- Atender semanalmente crianças, adolesc., adultos e idosos deficientes nos serviços  de Psicologia, Fonoaudiologia, Fisioterapia, Psicopedagogo, Prefº. Educação Física e Técnico de Enfermagem._x000D_
- Ofício 849 (12757379) eEp.  (12766390)_x000D_
- Destina-se FUNDES/CG</t>
        </is>
      </c>
      <c r="S2" t="inlineStr">
        <is>
          <t>2024</t>
        </is>
      </c>
    </row>
    <row r="3" ht="30" customHeight="1">
      <c r="A3" s="18" t="n">
        <v>2</v>
      </c>
      <c r="B3" s="17" t="inlineStr">
        <is>
          <t>INDIVIDUAL</t>
        </is>
      </c>
      <c r="C3" s="17" t="inlineStr">
        <is>
          <t>IMPOSITIVA</t>
        </is>
      </c>
      <c r="D3" s="17" t="inlineStr">
        <is>
          <t>Angela Águida</t>
        </is>
      </c>
      <c r="E3" s="95" t="n">
        <v>7200</v>
      </c>
      <c r="F3" s="17" t="inlineStr">
        <is>
          <t>RES. CONTING.</t>
        </is>
      </c>
      <c r="G3" s="17" t="inlineStr">
        <is>
          <t>SESAU</t>
        </is>
      </c>
      <c r="H3" s="17" t="inlineStr">
        <is>
          <t>ESTADO</t>
        </is>
      </c>
      <c r="I3" s="17" t="inlineStr">
        <is>
          <t>NÃO SE APLICA</t>
        </is>
      </c>
      <c r="J3" s="25" t="inlineStr">
        <is>
          <t>20601.0001.24.00494-6</t>
        </is>
      </c>
      <c r="K3" s="25" t="inlineStr">
        <is>
          <t>04/03/2024</t>
        </is>
      </c>
      <c r="L3" s="95" t="n">
        <v>7200</v>
      </c>
      <c r="M3" s="17" t="inlineStr">
        <is>
          <t>20601.0001.10.302.078.2251.9900.44905200.1500.0000.6.1</t>
        </is>
      </c>
      <c r="N3" s="95" t="n">
        <v>7200</v>
      </c>
      <c r="O3" s="95" t="n">
        <v>7200</v>
      </c>
      <c r="P3" s="95">
        <f>SUM(E3-O3)</f>
        <v/>
      </c>
      <c r="Q3" s="17" t="inlineStr">
        <is>
          <t>Aquisição de insumos, medicamentos  e equipamentos para atender a Unidade de Oncologia de Roraima - UNACON, Serviço de Cabeça e Pescoço, Setor de Fonoaudiologia do Estado de Roraima.</t>
        </is>
      </c>
      <c r="R3" s="17" t="inlineStr">
        <is>
          <t>AQUISIÇÃO DE EQUIPAMENTOS HOSPITALARES PARA ATENDER A UNIDADE DE ONCOLOGIA DE RORAIMAUNACON, SERVIÇO DE CABEÇA E PESCOÇO, SETOR DE FONOAUDIOLOGIA.
-PREGÃO ELETRÔNICO 064/2023 - ARP (10630390);
- Principal 20101.038848/2023.85 - Filho 20101.083099/2023.41;;
- Atendendo ao Despacho 53 (11826013);
- Emenda N° 02 - Dep. Angela Águida (11826020).
- Destina-se à UNACON/CGAE/SESAU.</t>
        </is>
      </c>
      <c r="S3" t="inlineStr">
        <is>
          <t>2024</t>
        </is>
      </c>
    </row>
    <row r="4" ht="30" customHeight="1">
      <c r="A4" s="18" t="n">
        <v>2</v>
      </c>
      <c r="B4" s="17" t="inlineStr">
        <is>
          <t>INDIVIDUAL</t>
        </is>
      </c>
      <c r="C4" s="17" t="inlineStr">
        <is>
          <t>IMPOSITIVA</t>
        </is>
      </c>
      <c r="D4" s="17" t="inlineStr">
        <is>
          <t>Angela Águida</t>
        </is>
      </c>
      <c r="E4" s="95" t="n">
        <v>12495</v>
      </c>
      <c r="F4" s="17" t="inlineStr">
        <is>
          <t>RES. CONTING.</t>
        </is>
      </c>
      <c r="G4" s="17" t="inlineStr">
        <is>
          <t>SESAU</t>
        </is>
      </c>
      <c r="H4" s="17" t="inlineStr">
        <is>
          <t>ESTADO</t>
        </is>
      </c>
      <c r="I4" s="17" t="inlineStr">
        <is>
          <t>NÃO SE APLICA</t>
        </is>
      </c>
      <c r="J4" s="25" t="inlineStr">
        <is>
          <t>20601.0001.24.00574-8</t>
        </is>
      </c>
      <c r="K4" s="57" t="n">
        <v>45363</v>
      </c>
      <c r="L4" s="95" t="n">
        <v>12495</v>
      </c>
      <c r="M4" s="17" t="inlineStr">
        <is>
          <t>20601.0001.10.302.078.2251.9900.33903000.1500.0000.6.1</t>
        </is>
      </c>
      <c r="N4" s="95" t="n">
        <v>12495</v>
      </c>
      <c r="O4" s="95" t="n">
        <v>12495</v>
      </c>
      <c r="P4" s="95">
        <f>SUM(E4-O4)</f>
        <v/>
      </c>
      <c r="Q4" s="17" t="inlineStr">
        <is>
          <t>Aquisição de insumos, medicamentos  e equipamentos para atender a Unidade de Oncologia de Roraima - UNACON, Serviço de Cabeça e Pescoço, Setor de Fonoaudiologia do Estado de Roraima.</t>
        </is>
      </c>
      <c r="R4" s="17" t="inlineStr">
        <is>
          <t>DISPENSA DE LICITAÇÃO EM RAZÃO DO VALOR PARA AQUISIÇÃO DE INSUMOS PARA ATENDER AS NECESSIDADES DA UNIDADE DE ASSISTÊNCIA DE ALTA COMPLEXIDADE EM ONCOLOGIA DE RORAIMA - 20101.041467/2023.83;
- EMENDA IMPOSITIVA N° 02 (11955661) - Dep. Angela Aguida.
- Atendendo ao Ofício 8 (11544962).
- Destina-se à UNACON/CGAE/SESAU.</t>
        </is>
      </c>
      <c r="S4" t="inlineStr">
        <is>
          <t>2024</t>
        </is>
      </c>
    </row>
    <row r="5" ht="30" customHeight="1">
      <c r="A5" s="18" t="n">
        <v>2</v>
      </c>
      <c r="B5" s="17" t="inlineStr">
        <is>
          <t>INDIVIDUAL</t>
        </is>
      </c>
      <c r="C5" s="17" t="inlineStr">
        <is>
          <t>IMPOSITIVA</t>
        </is>
      </c>
      <c r="D5" s="17" t="inlineStr">
        <is>
          <t>Angela Águida</t>
        </is>
      </c>
      <c r="E5" s="95" t="n">
        <v>3816</v>
      </c>
      <c r="F5" s="17" t="inlineStr">
        <is>
          <t>RES. CONTING.</t>
        </is>
      </c>
      <c r="G5" s="17" t="inlineStr">
        <is>
          <t>SESAU</t>
        </is>
      </c>
      <c r="H5" s="17" t="inlineStr">
        <is>
          <t>ESTADO</t>
        </is>
      </c>
      <c r="I5" s="17" t="inlineStr">
        <is>
          <t>NÃO SE APLICA</t>
        </is>
      </c>
      <c r="J5" s="25" t="inlineStr">
        <is>
          <t>20601.0001.24.00679-5</t>
        </is>
      </c>
      <c r="K5" s="25" t="inlineStr">
        <is>
          <t>01/04/2024</t>
        </is>
      </c>
      <c r="L5" s="95" t="n">
        <v>3816</v>
      </c>
      <c r="M5" s="17" t="inlineStr">
        <is>
          <t>20601.0001.10.302.078.2251.9900.44905200.1500.0000.6.1</t>
        </is>
      </c>
      <c r="N5" s="95" t="n">
        <v>3816</v>
      </c>
      <c r="O5" s="95" t="n">
        <v>3816</v>
      </c>
      <c r="P5" s="95">
        <f>SUM(E5-O5)</f>
        <v/>
      </c>
      <c r="Q5" s="17" t="inlineStr">
        <is>
          <t>Aquisição de insumos, medicamentos  e equipamentos para atender a Unidade de Oncologia de Roraima - UNACON, Serviço de Cabeça e Pescoço, Setor de Fonoaudiologia do Estado de Roraima.</t>
        </is>
      </c>
      <c r="R5" s="17" t="inlineStr">
        <is>
          <t>AQUISIÇÃO DE EQUIPAMENTOS HOSPITALARES PARA ATENDER A UNIDADE DE ONCOLOGIA DE RORAIMAUNACON, SERVIÇO DE CABEÇA E PESCOÇO, SETOR DE FONOAUDIOLOGIA._x000D_
- PREGÃO ELETRÔNICO 064/2023 - ARP (10630387);_x000D_
- Principal 20101.038848/2023.85 - Filho 20101.083097/2023.51;_x000D_
- Atendendo ao Despacho 52 (11825927);_x000D_
- Emenda N° 02 - Dep. Angela Águida (11825938)._x000D_
- Destina-se à CGAE/SESAU.</t>
        </is>
      </c>
      <c r="S5" t="inlineStr">
        <is>
          <t>2024</t>
        </is>
      </c>
    </row>
    <row r="6" ht="30" customHeight="1">
      <c r="A6" s="18" t="n">
        <v>2</v>
      </c>
      <c r="B6" s="17" t="inlineStr">
        <is>
          <t>INDIVIDUAL</t>
        </is>
      </c>
      <c r="C6" s="17" t="inlineStr">
        <is>
          <t>IMPOSITIVA</t>
        </is>
      </c>
      <c r="D6" s="17" t="inlineStr">
        <is>
          <t>Angela Águida</t>
        </is>
      </c>
      <c r="E6" s="95" t="n">
        <v>730</v>
      </c>
      <c r="F6" s="17" t="inlineStr">
        <is>
          <t>RES. CONTING.</t>
        </is>
      </c>
      <c r="G6" s="17" t="inlineStr">
        <is>
          <t>SESAU</t>
        </is>
      </c>
      <c r="H6" s="17" t="inlineStr">
        <is>
          <t>ESTADO</t>
        </is>
      </c>
      <c r="I6" s="17" t="inlineStr">
        <is>
          <t>NÃO SE APLICA</t>
        </is>
      </c>
      <c r="J6" s="25" t="inlineStr">
        <is>
          <t>20601.0001.24.00690-6</t>
        </is>
      </c>
      <c r="K6" s="25" t="inlineStr">
        <is>
          <t>01/04/2024</t>
        </is>
      </c>
      <c r="L6" s="95" t="n">
        <v>730</v>
      </c>
      <c r="M6" s="17" t="inlineStr">
        <is>
          <t>20601.0001.10.302.078.2251.9900.44905200.1500.0000.6.1</t>
        </is>
      </c>
      <c r="N6" s="95" t="n">
        <v>730</v>
      </c>
      <c r="O6" s="95" t="n">
        <v>730</v>
      </c>
      <c r="P6" s="95">
        <f>SUM(E6-O6)</f>
        <v/>
      </c>
      <c r="Q6" s="17" t="inlineStr">
        <is>
          <t>Aquisição de insumos, medicamentos  e equipamentos para atender a Unidade de Oncologia de Roraima - UNACON, Serviço de Cabeça e Pescoço, Setor de Fonoaudiologia do Estado de Roraima.</t>
        </is>
      </c>
      <c r="R6" s="17" t="inlineStr">
        <is>
          <t>AQUISIÇÃO DE EQUIPAMENTOS HOSPITALARES PARA ATENDER A UNIDADE DE ONCOLOGIA DE RORAIMAUNACON, SERVIÇO DE CABEÇA E PESCOÇO, SETOR DE FONOAUDIOLOGIA._x000D_
- PREGÃO ELETRÔNICO 064/2023 - ARP (10630387);_x000D_
-- PREGÃO ELETRÔNICO 064/2023 - ARP (10630384);_x000D_
- Principal 20101.038848/2023.85 - Filho 20101.083090/2023.30;_x000D_
- Emenda N° 02 - Dep. Angela Águida (11824171)._x000D_
- Atendendo ao Despacho 51 (11823901);_x000D_
- Destina-se à CGAE/SESAU.</t>
        </is>
      </c>
      <c r="S6" t="inlineStr">
        <is>
          <t>2024</t>
        </is>
      </c>
    </row>
    <row r="7" ht="30" customHeight="1">
      <c r="A7" s="18" t="n">
        <v>2</v>
      </c>
      <c r="B7" s="17" t="inlineStr">
        <is>
          <t>INDIVIDUAL</t>
        </is>
      </c>
      <c r="C7" s="17" t="inlineStr">
        <is>
          <t>IMPOSITIVA</t>
        </is>
      </c>
      <c r="D7" s="17" t="inlineStr">
        <is>
          <t>Angela Águida</t>
        </is>
      </c>
      <c r="E7" s="95" t="n">
        <v>9950</v>
      </c>
      <c r="F7" s="24" t="inlineStr">
        <is>
          <t>RES. CONTING.</t>
        </is>
      </c>
      <c r="G7" s="17" t="inlineStr">
        <is>
          <t>SESAU</t>
        </is>
      </c>
      <c r="H7" s="17" t="inlineStr">
        <is>
          <t>ESTADO</t>
        </is>
      </c>
      <c r="I7" s="24" t="inlineStr">
        <is>
          <t>NÃO SE APLICA</t>
        </is>
      </c>
      <c r="J7" s="25" t="inlineStr">
        <is>
          <t>20601.0001.24.01424-0</t>
        </is>
      </c>
      <c r="K7" s="25" t="inlineStr">
        <is>
          <t>12/06/2024</t>
        </is>
      </c>
      <c r="L7" s="95" t="n">
        <v>9950</v>
      </c>
      <c r="M7" s="25" t="inlineStr">
        <is>
          <t>20601.0001.10.302.078.2251.9900.44905200.1500.0000.6.1</t>
        </is>
      </c>
      <c r="N7" s="95" t="n">
        <v>9950</v>
      </c>
      <c r="O7" s="95" t="n">
        <v>9950</v>
      </c>
      <c r="P7" s="95">
        <f>SUM(E7-O7)</f>
        <v/>
      </c>
      <c r="Q7" s="17" t="inlineStr">
        <is>
          <t>Aquisição de insumos, medicamentos  e equipamentos para atender a Unidade de Oncologia de Roraima - UNACON, Serviço de Cabeça e Pescoço, Setor de Fonoaudiologia do Estado de Roraima.</t>
        </is>
      </c>
      <c r="R7" s="25" t="inlineStr">
        <is>
          <t>AQUISIÇÃO DE EQUIPAMENTOS HOSPITALARES PARA ATENDER A UNIDADE DE ONCOLOGIA DE RORAIMA- UNACON, SERVIÇO DE CABEÇA E PESCOÇO, SETOR DE FONOAUDIOLOGIA&amp;#8203;&amp;#8203;&amp;#8203;&amp;#8203;, para atender as Unidades de Saúde do Estado de Roraima._x000D_
- PREGÃO ELETRÔNICO 90025/2024 ARP(12824127);_x000D_
- Principal 20101.038848/2023.85 - Filho 20101.042276/2024.10;_x000D_
- Rec. Emenda Individual Impositiva Nº 002/2024 - Dep. Ângela Águida, conforme Ofício 19/2024 (11929722);_x000D_
- Destina-se à CGAE/SESAU.</t>
        </is>
      </c>
      <c r="S7" t="inlineStr">
        <is>
          <t>2024</t>
        </is>
      </c>
    </row>
    <row r="8" ht="30" customFormat="1" customHeight="1" s="37">
      <c r="A8" s="18" t="n">
        <v>2</v>
      </c>
      <c r="B8" s="17" t="inlineStr">
        <is>
          <t>INDIVIDUAL</t>
        </is>
      </c>
      <c r="C8" s="17" t="inlineStr">
        <is>
          <t>IMPOSITIVA</t>
        </is>
      </c>
      <c r="D8" s="17" t="inlineStr">
        <is>
          <t>Angela Águida</t>
        </is>
      </c>
      <c r="E8" s="95" t="n">
        <v>9867.799999999999</v>
      </c>
      <c r="F8" s="24" t="inlineStr">
        <is>
          <t>RES. CONTING.</t>
        </is>
      </c>
      <c r="G8" s="17" t="inlineStr">
        <is>
          <t>SESAU</t>
        </is>
      </c>
      <c r="H8" s="17" t="inlineStr">
        <is>
          <t>ESTADO</t>
        </is>
      </c>
      <c r="I8" s="24" t="inlineStr">
        <is>
          <t>NÃO SE APLICA</t>
        </is>
      </c>
      <c r="J8" s="25" t="inlineStr">
        <is>
          <t>20601.0001.24.01925-0</t>
        </is>
      </c>
      <c r="K8" s="25" t="inlineStr">
        <is>
          <t>05/08/2024</t>
        </is>
      </c>
      <c r="L8" s="95" t="n">
        <v>9867.799999999999</v>
      </c>
      <c r="M8" s="17" t="inlineStr">
        <is>
          <t>20601.0001.10.302.078.2251.9900.33903200.1500.0000.6.1</t>
        </is>
      </c>
      <c r="N8" s="95" t="n">
        <v>9867.799999999999</v>
      </c>
      <c r="O8" s="95" t="n">
        <v>9867.799999999999</v>
      </c>
      <c r="P8" s="95">
        <f>SUM(E8-O8)</f>
        <v/>
      </c>
      <c r="Q8" s="17" t="inlineStr">
        <is>
          <t>Aquisição de Laringes eletrônicas com adaptador oral para atender as necessidades da Unidade de Assistência de alta complexidade em oncologia de Roraima da Unidade Oncologia de Roraima - UNACON.</t>
        </is>
      </c>
      <c r="R8" s="17" t="inlineStr">
        <is>
          <t>AQUISIÇÃO DE EQUIPAMENTOS HOSPITALARES PARA ATENDER A UNIDADE DE ONCOLOGIA DE RORAIMA- UNACON, SERVIÇO DE CABEÇA E PESCOÇO, SETOR DE FONOAUDIOLOGIA&amp;#8203;&amp;#8203;&amp;#8203;&amp;#8203;, para atender as Unidades de Saúde do Estado de Roraima._x000D_
- PREGÃO ELETRÔNICO 90025/2024 ARP(12824115);_x000D_
- Principal 20101.038848/2023.85 - Filho 20101.042275/2024.75;_x000D_
- Rec. Emenda Individual Impositiva Nº 002/2024 - Dep. Ângela Águida, conforme Ofício 19/2024 (11929722);_x000D_
- REF. AO Justificativa SESAU/CGAE/DPAO (13864877), E Empenho_Anulação SESAU/CGPLAN/DO (13887534) - EMITIDO ESTE NO ELEMENTO 3390.32_x000D_
- Destina-se à CGAE/SESAU.</t>
        </is>
      </c>
      <c r="S8" t="inlineStr">
        <is>
          <t>2024</t>
        </is>
      </c>
    </row>
    <row r="9" ht="30" customFormat="1" customHeight="1" s="37">
      <c r="A9" s="38" t="n">
        <v>2</v>
      </c>
      <c r="B9" s="39" t="inlineStr">
        <is>
          <t>INDIVIDUAL</t>
        </is>
      </c>
      <c r="C9" s="39" t="inlineStr">
        <is>
          <t>IMPOSITIVA</t>
        </is>
      </c>
      <c r="D9" s="39" t="inlineStr">
        <is>
          <t>Angela Águida</t>
        </is>
      </c>
      <c r="E9" s="96" t="n">
        <v>105941.2</v>
      </c>
      <c r="F9" s="39" t="inlineStr">
        <is>
          <t>RES. CONTING.</t>
        </is>
      </c>
      <c r="G9" s="39" t="inlineStr">
        <is>
          <t>SESAU</t>
        </is>
      </c>
      <c r="H9" s="39" t="inlineStr">
        <is>
          <t>ESTADO</t>
        </is>
      </c>
      <c r="I9" s="39" t="inlineStr">
        <is>
          <t>NÃO SE APLICA</t>
        </is>
      </c>
      <c r="J9" s="44" t="n"/>
      <c r="K9" s="44" t="n"/>
      <c r="L9" s="96" t="n">
        <v>0</v>
      </c>
      <c r="M9" s="44" t="n"/>
      <c r="N9" s="96" t="n">
        <v>0</v>
      </c>
      <c r="O9" s="96" t="n">
        <v>0</v>
      </c>
      <c r="P9" s="96">
        <f>SUM(E9-O9)</f>
        <v/>
      </c>
      <c r="Q9" s="39" t="inlineStr">
        <is>
          <t>Aquisição de insumos, medicamentos  e equipamentos para atender a Unidade de Oncologia de Roraima - UNACON, Serviço de Cabeça e Pescoço, Setor de Fonoaudiologia do Estado de Roraima.</t>
        </is>
      </c>
      <c r="R9" s="44" t="n"/>
      <c r="S9" t="inlineStr">
        <is>
          <t>2024</t>
        </is>
      </c>
    </row>
    <row r="10" ht="30" customHeight="1">
      <c r="A10" s="18" t="n">
        <v>3</v>
      </c>
      <c r="B10" s="17" t="inlineStr">
        <is>
          <t>INDIVIDUAL</t>
        </is>
      </c>
      <c r="C10" s="17" t="inlineStr">
        <is>
          <t>IMPOSITIVA</t>
        </is>
      </c>
      <c r="D10" s="17" t="inlineStr">
        <is>
          <t>Angela Águida</t>
        </is>
      </c>
      <c r="E10" s="93" t="n">
        <v>1200000</v>
      </c>
      <c r="F10" s="24" t="inlineStr">
        <is>
          <t>RES. CONTING.</t>
        </is>
      </c>
      <c r="G10" s="17" t="inlineStr">
        <is>
          <t>SESAU</t>
        </is>
      </c>
      <c r="H10" s="17" t="inlineStr">
        <is>
          <t>ESTADO</t>
        </is>
      </c>
      <c r="I10" s="24" t="inlineStr">
        <is>
          <t>NÃO SE APLICA</t>
        </is>
      </c>
      <c r="J10" s="25" t="inlineStr">
        <is>
          <t>20601.0001.24.00985-9</t>
        </is>
      </c>
      <c r="K10" s="25" t="inlineStr">
        <is>
          <t>02/05/2024</t>
        </is>
      </c>
      <c r="L10" s="95" t="n">
        <v>1200000</v>
      </c>
      <c r="M10" s="25" t="inlineStr">
        <is>
          <t>20601.0001.10.301.078.2179.9900.33504100.1500.0000.6.1</t>
        </is>
      </c>
      <c r="N10" s="95" t="n">
        <v>1200000</v>
      </c>
      <c r="O10" s="95" t="n">
        <v>1200000</v>
      </c>
      <c r="P10" s="95">
        <f>SUM(E10-O10)</f>
        <v/>
      </c>
      <c r="Q10" s="17" t="inlineStr">
        <is>
          <t>Suplementar recursos para promoção do “Projeto Sorriso Bonito”, direcionado as pessoas em vulnerabilidade social, realizados pelo Instituto de Desenvolvimento Humano e Social-IDEHS, CNPJ: 27.959.638/0001-00.</t>
        </is>
      </c>
      <c r="R10" s="25" t="inlineStr">
        <is>
          <t>Emenda Parlamentar Impositiva Nº 003 - Deputada Angela Aguida/_x000D_
- Termo de Fomento nº 02/2024 ¿ ESTADO DE RORAIMA/SESAU/  INSTITUTO DE DESENVOLVIMENTO HUMANO E SOCIAL;_x000D_
- META: Suplementar recursos para promoção do "Projeto Sorriso Bonito", direcionado às pessoas em vulnerabilidade social, realizados pelo Instituto de de Desenvolvimento Humano e Social - IDEHS, CNPJ: 27.959.638/0001-00._x000D_
- 20101.005647/2024.82 /Despacho 54 (12653680)/Errata 1038 (12669917)</t>
        </is>
      </c>
      <c r="S10" t="inlineStr">
        <is>
          <t>2024</t>
        </is>
      </c>
    </row>
    <row r="11" ht="30" customHeight="1">
      <c r="A11" s="38" t="n">
        <v>4</v>
      </c>
      <c r="B11" s="39" t="inlineStr">
        <is>
          <t>INDIVIDUAL</t>
        </is>
      </c>
      <c r="C11" s="39" t="inlineStr">
        <is>
          <t>IMPOSITIVA</t>
        </is>
      </c>
      <c r="D11" s="39" t="inlineStr">
        <is>
          <t>Angela Águida</t>
        </is>
      </c>
      <c r="E11" s="97" t="n">
        <v>210000</v>
      </c>
      <c r="F11" s="24" t="inlineStr">
        <is>
          <t>RES. CONTING.</t>
        </is>
      </c>
      <c r="G11" s="39" t="inlineStr">
        <is>
          <t>SESAU</t>
        </is>
      </c>
      <c r="H11" s="39" t="inlineStr">
        <is>
          <t>ESTADO</t>
        </is>
      </c>
      <c r="I11" s="24" t="inlineStr">
        <is>
          <t>NÃO SE APLICA</t>
        </is>
      </c>
      <c r="J11" s="44" t="n"/>
      <c r="K11" s="58" t="n"/>
      <c r="L11" s="96" t="n">
        <v>0</v>
      </c>
      <c r="M11" s="39" t="n"/>
      <c r="N11" s="96" t="n">
        <v>0</v>
      </c>
      <c r="O11" s="96" t="n">
        <v>0</v>
      </c>
      <c r="P11" s="96">
        <f>SUM(E11-O11)</f>
        <v/>
      </c>
      <c r="Q11" s="39" t="inlineStr">
        <is>
          <t>Destinação de recurso para atender as ações desenvolvias através do ""Projeto Saúde Integrada da Mulher - SIM", realizado pelo Instituto de Desenvolvimento Humano e Social-IDEHS, CNPJ: 27.959.638/0001-00</t>
        </is>
      </c>
      <c r="R11" s="39" t="n"/>
      <c r="S11" t="inlineStr">
        <is>
          <t>2024</t>
        </is>
      </c>
    </row>
    <row r="12" ht="30" customHeight="1">
      <c r="A12" s="38" t="n">
        <v>5</v>
      </c>
      <c r="B12" s="39" t="inlineStr">
        <is>
          <t>INDIVIDUAL</t>
        </is>
      </c>
      <c r="C12" s="39" t="inlineStr">
        <is>
          <t>IMPOSITIVA</t>
        </is>
      </c>
      <c r="D12" s="39" t="inlineStr">
        <is>
          <t>Angela Águida</t>
        </is>
      </c>
      <c r="E12" s="97" t="n">
        <v>300000</v>
      </c>
      <c r="F12" s="24" t="inlineStr">
        <is>
          <t>RES. CONTING.</t>
        </is>
      </c>
      <c r="G12" s="39" t="inlineStr">
        <is>
          <t>SESAU</t>
        </is>
      </c>
      <c r="H12" s="39" t="inlineStr">
        <is>
          <t>ESTADO</t>
        </is>
      </c>
      <c r="I12" s="24" t="inlineStr">
        <is>
          <t>NÃO SE APLICA</t>
        </is>
      </c>
      <c r="J12" s="44" t="n"/>
      <c r="K12" s="58" t="n"/>
      <c r="L12" s="96" t="n">
        <v>0</v>
      </c>
      <c r="M12" s="39" t="n"/>
      <c r="N12" s="96" t="n">
        <v>0</v>
      </c>
      <c r="O12" s="96" t="n">
        <v>0</v>
      </c>
      <c r="P12" s="96">
        <f>SUM(E12-O12)</f>
        <v/>
      </c>
      <c r="Q12" s="39" t="inlineStr">
        <is>
          <t>Destinação de recurso para atender as ações desenvolvias através do ""Projeto Saúde Integrada da Mulher - SIM", realizado pelo Instituto de Desenvolvimento Humano e Social-IDEHS, CNPJ: 27.959.638/0001-00</t>
        </is>
      </c>
      <c r="R12" s="39" t="n"/>
      <c r="S12" t="inlineStr">
        <is>
          <t>2024</t>
        </is>
      </c>
    </row>
    <row r="13" ht="30" customHeight="1">
      <c r="A13" s="18" t="n">
        <v>6</v>
      </c>
      <c r="B13" s="17" t="inlineStr">
        <is>
          <t>INDIVIDUAL</t>
        </is>
      </c>
      <c r="C13" s="17" t="inlineStr">
        <is>
          <t>IMPOSITIVA</t>
        </is>
      </c>
      <c r="D13" s="17" t="inlineStr">
        <is>
          <t>Angela Águida</t>
        </is>
      </c>
      <c r="E13" s="93" t="n">
        <v>245963.5</v>
      </c>
      <c r="F13" s="24" t="inlineStr">
        <is>
          <t>RES. CONTING.</t>
        </is>
      </c>
      <c r="G13" s="17" t="inlineStr">
        <is>
          <t>SESAU</t>
        </is>
      </c>
      <c r="H13" s="17" t="inlineStr">
        <is>
          <t>ESTADO</t>
        </is>
      </c>
      <c r="I13" s="24" t="inlineStr">
        <is>
          <t>NÃO SE APLICA</t>
        </is>
      </c>
      <c r="J13" s="25" t="inlineStr">
        <is>
          <t>20601.0001.24.00953-0</t>
        </is>
      </c>
      <c r="K13" s="25" t="inlineStr">
        <is>
          <t>29/04/2024</t>
        </is>
      </c>
      <c r="L13" s="95" t="n">
        <v>245963.5</v>
      </c>
      <c r="M13" s="25" t="inlineStr">
        <is>
          <t>20601.0001.10.302.078.2174.9900.33504100.1500.0000.6.1</t>
        </is>
      </c>
      <c r="N13" s="95" t="n">
        <v>245963.5</v>
      </c>
      <c r="O13" s="95" t="n">
        <v>245963.5</v>
      </c>
      <c r="P13" s="95">
        <f>SUM(E13-O13)</f>
        <v/>
      </c>
      <c r="Q13" s="17" t="inlineStr">
        <is>
          <t>Suplementar recursos para realização de cursos de Follow up: o acompanhamento da saúde do prematuro, realizados pelo Instituto de Desenvolvimento Humano e Social-IDEHS, CNPJ: 27.959.638/0001-00</t>
        </is>
      </c>
      <c r="R13" s="25" t="inlineStr">
        <is>
          <t>20101.005646/2024.38 Emenda: Nº006/2024 - Dep. Angela Aguida_x000D_
META: Suplementar recursos para realização de cursos de Follow Up: o acompanhamento da Saúde do prematuro, realizados pelo Instituto de Desenvolvimento humano e Social - IDEHS, CNPJ: 27.959.638/0001-00._x000D_
- Termo de Fomento nº 03/2024 - ESTADO DE RORAIMA/SESAU/INSTITUTO DE DESENVOLVIMENTO HUMANO E SOCIAL - IDEHS_x000D_</t>
        </is>
      </c>
      <c r="S13" t="inlineStr">
        <is>
          <t>2024</t>
        </is>
      </c>
    </row>
    <row r="14" ht="30" customHeight="1">
      <c r="A14" s="38" t="n">
        <v>7</v>
      </c>
      <c r="B14" s="39" t="inlineStr">
        <is>
          <t>INDIVIDUAL</t>
        </is>
      </c>
      <c r="C14" s="39" t="inlineStr">
        <is>
          <t>IMPOSITIVA</t>
        </is>
      </c>
      <c r="D14" s="39" t="inlineStr">
        <is>
          <t>Angela Águida</t>
        </is>
      </c>
      <c r="E14" s="97" t="n">
        <v>40000</v>
      </c>
      <c r="F14" s="24" t="inlineStr">
        <is>
          <t>RES. CONTING.</t>
        </is>
      </c>
      <c r="G14" s="39" t="inlineStr">
        <is>
          <t>ALERR</t>
        </is>
      </c>
      <c r="H14" s="39" t="inlineStr">
        <is>
          <t>ESTADO</t>
        </is>
      </c>
      <c r="I14" s="24" t="inlineStr">
        <is>
          <t>NÃO SE APLICA</t>
        </is>
      </c>
      <c r="J14" s="44" t="n"/>
      <c r="K14" s="58" t="n"/>
      <c r="L14" s="96" t="n">
        <v>0</v>
      </c>
      <c r="M14" s="39" t="n"/>
      <c r="N14" s="96" t="n">
        <v>0</v>
      </c>
      <c r="O14" s="96" t="n">
        <v>0</v>
      </c>
      <c r="P14" s="96">
        <f>SUM(E14-O14)</f>
        <v/>
      </c>
      <c r="Q14" s="39" t="inlineStr">
        <is>
          <t>Reforço de dotação ao orçamento da Assembleia Legislativa do Estado de Roraima.</t>
        </is>
      </c>
      <c r="R14" s="39" t="n"/>
      <c r="S14" t="inlineStr">
        <is>
          <t>2024</t>
        </is>
      </c>
    </row>
    <row r="15" ht="30" customHeight="1">
      <c r="A15" s="38" t="n">
        <v>7</v>
      </c>
      <c r="B15" s="39" t="inlineStr">
        <is>
          <t>INDIVIDUAL</t>
        </is>
      </c>
      <c r="C15" s="39" t="inlineStr">
        <is>
          <t>IMPOSITIVA</t>
        </is>
      </c>
      <c r="D15" s="39" t="inlineStr">
        <is>
          <t>Angela Águida</t>
        </is>
      </c>
      <c r="E15" s="97" t="n">
        <v>360000</v>
      </c>
      <c r="F15" s="24" t="inlineStr">
        <is>
          <t>RES. CONTING.</t>
        </is>
      </c>
      <c r="G15" s="39" t="inlineStr">
        <is>
          <t>ALERR</t>
        </is>
      </c>
      <c r="H15" s="39" t="inlineStr">
        <is>
          <t>ESTADO</t>
        </is>
      </c>
      <c r="I15" s="24" t="inlineStr">
        <is>
          <t>NÃO SE APLICA</t>
        </is>
      </c>
      <c r="J15" s="44" t="n"/>
      <c r="K15" s="58" t="n"/>
      <c r="L15" s="96" t="n">
        <v>0</v>
      </c>
      <c r="M15" s="39" t="n"/>
      <c r="N15" s="96" t="n">
        <v>0</v>
      </c>
      <c r="O15" s="96" t="n">
        <v>0</v>
      </c>
      <c r="P15" s="96">
        <f>SUM(E15-O15)</f>
        <v/>
      </c>
      <c r="Q15" s="39" t="inlineStr">
        <is>
          <t>Pagamento de bolsa para os estudantes do Programa Desenvolver – Programa de Exercícios Multimodais para o Desenvolvimento Neuropsicomotor de Crianças, Acordo de Cooperação Técnica entre Assembleia Legislativa do Estado de Roraima e o Instituto Federal de Roraima – Campus Boa Vista</t>
        </is>
      </c>
      <c r="R15" s="39" t="n"/>
      <c r="S15" t="inlineStr">
        <is>
          <t>2024</t>
        </is>
      </c>
    </row>
    <row r="16" ht="30" customHeight="1">
      <c r="A16" s="49" t="n">
        <v>8</v>
      </c>
      <c r="B16" s="46" t="inlineStr">
        <is>
          <t>INDIVIDUAL</t>
        </is>
      </c>
      <c r="C16" s="46" t="inlineStr">
        <is>
          <t>IMPOSITIVA</t>
        </is>
      </c>
      <c r="D16" s="46" t="inlineStr">
        <is>
          <t>Angela Águida</t>
        </is>
      </c>
      <c r="E16" s="98" t="n">
        <v>12820</v>
      </c>
      <c r="F16" s="24" t="inlineStr">
        <is>
          <t>RES. CONTING.</t>
        </is>
      </c>
      <c r="G16" s="46" t="inlineStr">
        <is>
          <t>ADERR</t>
        </is>
      </c>
      <c r="H16" s="46" t="inlineStr">
        <is>
          <t>ESTADO</t>
        </is>
      </c>
      <c r="I16" s="24" t="inlineStr">
        <is>
          <t>NÃO SE APLICA</t>
        </is>
      </c>
      <c r="J16" s="50" t="inlineStr">
        <is>
          <t>18302.0001.24.01049-5</t>
        </is>
      </c>
      <c r="K16" s="50" t="inlineStr">
        <is>
          <t>15/08/2024</t>
        </is>
      </c>
      <c r="L16" s="98" t="n">
        <v>12820</v>
      </c>
      <c r="M16" s="46" t="inlineStr">
        <is>
          <t>18302.0001.20.609.033.2381.9900.33903000.1500.0000.6.1</t>
        </is>
      </c>
      <c r="N16" s="98" t="n">
        <v>0</v>
      </c>
      <c r="O16" s="98" t="n">
        <v>0</v>
      </c>
      <c r="P16" s="98">
        <f>SUM(E16-O16)</f>
        <v/>
      </c>
      <c r="Q16" s="46" t="inlineStr">
        <is>
          <t>Suplementar recursos para atender o "Projeto Social Sanitarista Mirim"</t>
        </is>
      </c>
      <c r="R16" s="46" t="inlineStr">
        <is>
          <t>Valor que se empenha para fazer face as despesas com aquisição de de materiais de consumo (ITENS 8,9,10), tem o propósito de suprir a demanda do Projeto Sanitarista Mirim, a ser executado pela Agência de Defesa Agropecuária do Estado de Roraima. EMENDA PARLAMENTAR INDIVIDUAL IMPOSITIVA Nº 08/2024. PREGÃO ELETRÔNICO 005/2024-ADERR.</t>
        </is>
      </c>
      <c r="S16" t="inlineStr">
        <is>
          <t>2024</t>
        </is>
      </c>
    </row>
    <row r="17" ht="30" customHeight="1">
      <c r="A17" s="49" t="n">
        <v>8</v>
      </c>
      <c r="B17" s="46" t="inlineStr">
        <is>
          <t>INDIVIDUAL</t>
        </is>
      </c>
      <c r="C17" s="46" t="inlineStr">
        <is>
          <t>IMPOSITIVA</t>
        </is>
      </c>
      <c r="D17" s="46" t="inlineStr">
        <is>
          <t>Angela Águida</t>
        </is>
      </c>
      <c r="E17" s="98" t="n">
        <v>12300</v>
      </c>
      <c r="F17" s="24" t="inlineStr">
        <is>
          <t>RES. CONTING.</t>
        </is>
      </c>
      <c r="G17" s="46" t="inlineStr">
        <is>
          <t>ADERR</t>
        </is>
      </c>
      <c r="H17" s="46" t="inlineStr">
        <is>
          <t>ESTADO</t>
        </is>
      </c>
      <c r="I17" s="24" t="inlineStr">
        <is>
          <t>NÃO SE APLICA</t>
        </is>
      </c>
      <c r="J17" s="50" t="inlineStr">
        <is>
          <t>18302.0001.24.01050-9</t>
        </is>
      </c>
      <c r="K17" s="50" t="inlineStr">
        <is>
          <t>15/08/2024</t>
        </is>
      </c>
      <c r="L17" s="98" t="n">
        <v>12300</v>
      </c>
      <c r="M17" s="46" t="inlineStr">
        <is>
          <t>18302.0001.20.609.033.2381.9900.33903200.1500.0000.6.1</t>
        </is>
      </c>
      <c r="N17" s="98" t="n">
        <v>0</v>
      </c>
      <c r="O17" s="98" t="n">
        <v>0</v>
      </c>
      <c r="P17" s="98">
        <f>SUM(E17-O17)</f>
        <v/>
      </c>
      <c r="Q17" s="46" t="inlineStr">
        <is>
          <t>Suplementar recursos para atender o "Projeto Social Sanitarista Mirim"</t>
        </is>
      </c>
      <c r="R17" s="46" t="inlineStr">
        <is>
          <t>Valor que se empenha para fazer face as despesas com aquisição de de materiais de consumo boné, camisa,colete,calça,garrafa,mochila) ITENS 1,2,3,4,5, tem o propósito de suprir a demanda do Projeto Sanitarista Mirim, a ser executado pela Agência de Defesa Agropecuária do Estado de Roraima. EMENDA PARLAMENTAR INDIVIDUAL IMPOSITIVA Nº 08/2024. PREGÃO ELETRÔNICO 005/2024 - ADERR.</t>
        </is>
      </c>
      <c r="S17" t="inlineStr">
        <is>
          <t>2024</t>
        </is>
      </c>
    </row>
    <row r="18" ht="30" customHeight="1">
      <c r="A18" s="18" t="n">
        <v>8</v>
      </c>
      <c r="B18" s="17" t="inlineStr">
        <is>
          <t>INDIVIDUAL</t>
        </is>
      </c>
      <c r="C18" s="17" t="inlineStr">
        <is>
          <t>IMPOSITIVA</t>
        </is>
      </c>
      <c r="D18" s="17" t="inlineStr">
        <is>
          <t>Angela Águida</t>
        </is>
      </c>
      <c r="E18" s="95" t="n">
        <v>700</v>
      </c>
      <c r="F18" s="24" t="inlineStr">
        <is>
          <t>RES. CONTING.</t>
        </is>
      </c>
      <c r="G18" s="17" t="inlineStr">
        <is>
          <t>ADERR</t>
        </is>
      </c>
      <c r="H18" s="17" t="inlineStr">
        <is>
          <t>ESTADO</t>
        </is>
      </c>
      <c r="I18" s="24" t="inlineStr">
        <is>
          <t>NÃO SE APLICA</t>
        </is>
      </c>
      <c r="J18" s="25" t="inlineStr">
        <is>
          <t>18302.0001.24.01051-7</t>
        </is>
      </c>
      <c r="K18" s="25" t="inlineStr">
        <is>
          <t>15/08/2024</t>
        </is>
      </c>
      <c r="L18" s="95" t="n">
        <v>700</v>
      </c>
      <c r="M18" s="17" t="inlineStr">
        <is>
          <t>18302.0001.20.609.033.2381.9900.33903200.1500.0000.6.1</t>
        </is>
      </c>
      <c r="N18" s="95" t="n">
        <v>700</v>
      </c>
      <c r="O18" s="95" t="n">
        <v>700</v>
      </c>
      <c r="P18" s="95">
        <f>SUM(E18-O18)</f>
        <v/>
      </c>
      <c r="Q18" s="17" t="inlineStr">
        <is>
          <t>Suplementar recursos para atender o "Projeto Social Sanitarista Mirim"</t>
        </is>
      </c>
      <c r="R18" s="17" t="inlineStr">
        <is>
          <t>Valor que se empenha para fazer face as despesas com aquisição de de materiais de consumo boné, camisa,colete,calça,garrafa,mochila) ITEM 6, tem o propósito de suprir a demanda do Projeto Sanitarista Mirim, a ser executado pela Agência de Defesa Agropecuária do Estado de Roraima. EMENDA PARLAMENTAR INDIVIDUAL IMPOSITIVA Nº 08/2024. PREGÃO ELETRÔNICO 005/2024 - ADERR.</t>
        </is>
      </c>
      <c r="S18" t="inlineStr">
        <is>
          <t>2024</t>
        </is>
      </c>
    </row>
    <row r="19" ht="30" customFormat="1" customHeight="1" s="37">
      <c r="A19" s="18" t="n">
        <v>8</v>
      </c>
      <c r="B19" s="17" t="inlineStr">
        <is>
          <t>INDIVIDUAL</t>
        </is>
      </c>
      <c r="C19" s="17" t="inlineStr">
        <is>
          <t>IMPOSITIVA</t>
        </is>
      </c>
      <c r="D19" s="17" t="inlineStr">
        <is>
          <t>Angela Águida</t>
        </is>
      </c>
      <c r="E19" s="95" t="n">
        <v>2640</v>
      </c>
      <c r="F19" s="24" t="inlineStr">
        <is>
          <t>RES. CONTING.</t>
        </is>
      </c>
      <c r="G19" s="17" t="inlineStr">
        <is>
          <t>ADERR</t>
        </is>
      </c>
      <c r="H19" s="17" t="inlineStr">
        <is>
          <t>ESTADO</t>
        </is>
      </c>
      <c r="I19" s="24" t="n"/>
      <c r="J19" s="25" t="inlineStr">
        <is>
          <t>18302.0001.24.01053-3</t>
        </is>
      </c>
      <c r="K19" s="25" t="inlineStr">
        <is>
          <t>15/08/2024</t>
        </is>
      </c>
      <c r="L19" s="95" t="n">
        <v>2640</v>
      </c>
      <c r="M19" s="17" t="inlineStr">
        <is>
          <t>18302.0001.20.609.033.2381.9900.33903200.1500.0000.6.1</t>
        </is>
      </c>
      <c r="N19" s="95" t="n">
        <v>2640</v>
      </c>
      <c r="O19" s="95" t="n">
        <v>2640</v>
      </c>
      <c r="P19" s="95">
        <f>SUM(E19-O19)</f>
        <v/>
      </c>
      <c r="Q19" s="17" t="inlineStr">
        <is>
          <t>Suplementar recursos para atender o "Projeto Social Sanitarista Mirim"</t>
        </is>
      </c>
      <c r="R19" s="17" t="inlineStr">
        <is>
          <t>Valor que se empenha para fazer face as despesas com aquisição de de materiais de consumo boné, camisa,colete,calça,garrafa,mochila) ITEM 7, tem o propósito de suprir a demanda do Projeto Sanitarista Mirim, a ser executado pela Agência de Defesa Agropecuária do Estado de Roraima. EMENDA PARLAMENTAR INDIVIDUAL IMPOSITIVA Nº 08/2024. PREGÃO ELETRÔNICO 005/2024 - ADERR.</t>
        </is>
      </c>
      <c r="S19" t="inlineStr">
        <is>
          <t>2024</t>
        </is>
      </c>
    </row>
    <row r="20" ht="30" customFormat="1" customHeight="1" s="37">
      <c r="A20" s="49" t="n">
        <v>8</v>
      </c>
      <c r="B20" s="46" t="inlineStr">
        <is>
          <t>INDIVIDUAL</t>
        </is>
      </c>
      <c r="C20" s="46" t="inlineStr">
        <is>
          <t>IMPOSITIVA</t>
        </is>
      </c>
      <c r="D20" s="46" t="inlineStr">
        <is>
          <t>Angela Águida</t>
        </is>
      </c>
      <c r="E20" s="98" t="n">
        <v>16114.44</v>
      </c>
      <c r="F20" s="46" t="inlineStr">
        <is>
          <t>RES. CONTING.</t>
        </is>
      </c>
      <c r="G20" s="46" t="inlineStr">
        <is>
          <t>ADERR</t>
        </is>
      </c>
      <c r="H20" s="46" t="inlineStr">
        <is>
          <t>ESTADO</t>
        </is>
      </c>
      <c r="I20" s="46" t="n"/>
      <c r="J20" s="50" t="inlineStr">
        <is>
          <t>18302.0001.24.01395-8</t>
        </is>
      </c>
      <c r="K20" s="50" t="inlineStr">
        <is>
          <t>18/10/2024</t>
        </is>
      </c>
      <c r="L20" s="98" t="n">
        <v>16114.44</v>
      </c>
      <c r="M20" s="50" t="inlineStr">
        <is>
          <t>18302.0001.20.609.033.2381.9900.44905200.1500.0000.6.1</t>
        </is>
      </c>
      <c r="N20" s="98" t="n">
        <v>0</v>
      </c>
      <c r="O20" s="98" t="n">
        <v>0</v>
      </c>
      <c r="P20" s="98">
        <f>SUM(E20-O20)</f>
        <v/>
      </c>
      <c r="Q20" s="46" t="inlineStr">
        <is>
          <t>Suplementar recursos para atender o "Projeto Social Sanitarista Mirim"</t>
        </is>
      </c>
      <c r="R20" s="50" t="inlineStr">
        <is>
          <t>Valor que se empenha para fazer face as despesas com aquisição de 04 (quatro) PROJETOR MULTIMÍDIA PORTÁTIL FREESTYLE - para atender o Projeto Sanitarista Mirim, conforme item 1 do PREGÃO ELETRÔNICO Nº 007/2024, ATA DE REGISTRO  DE PREÇO Nº 010/2024. EMENDA PARLAMENTAR INDIVIDUAL IMPOSITIVA Nº 08/2024.</t>
        </is>
      </c>
      <c r="S20" t="inlineStr">
        <is>
          <t>2024</t>
        </is>
      </c>
    </row>
    <row r="21" ht="30" customFormat="1" customHeight="1" s="37">
      <c r="A21" s="49" t="n">
        <v>8</v>
      </c>
      <c r="B21" s="46" t="inlineStr">
        <is>
          <t>INDIVIDUAL</t>
        </is>
      </c>
      <c r="C21" s="46" t="inlineStr">
        <is>
          <t>IMPOSITIVA</t>
        </is>
      </c>
      <c r="D21" s="46" t="inlineStr">
        <is>
          <t>Angela Águida</t>
        </is>
      </c>
      <c r="E21" s="98" t="n">
        <v>2250</v>
      </c>
      <c r="F21" s="46" t="inlineStr">
        <is>
          <t>RES. CONTING.</t>
        </is>
      </c>
      <c r="G21" s="46" t="inlineStr">
        <is>
          <t>ADERR</t>
        </is>
      </c>
      <c r="H21" s="46" t="inlineStr">
        <is>
          <t>ESTADO</t>
        </is>
      </c>
      <c r="I21" s="46" t="n"/>
      <c r="J21" s="50" t="inlineStr">
        <is>
          <t>18302.0001.24.01396-6</t>
        </is>
      </c>
      <c r="K21" s="50" t="inlineStr">
        <is>
          <t>18/10/2024</t>
        </is>
      </c>
      <c r="L21" s="98" t="n">
        <v>2250</v>
      </c>
      <c r="M21" s="50" t="inlineStr">
        <is>
          <t>18302.0001.20.609.033.2381.9900.44905200.1500.0000.6.1</t>
        </is>
      </c>
      <c r="N21" s="98" t="n">
        <v>0</v>
      </c>
      <c r="O21" s="98" t="n">
        <v>0</v>
      </c>
      <c r="P21" s="98">
        <f>SUM(E21-O21)</f>
        <v/>
      </c>
      <c r="Q21" s="46" t="inlineStr">
        <is>
          <t>Suplementar recursos para atender o "Projeto Social Sanitarista Mirim"</t>
        </is>
      </c>
      <c r="R21" s="50" t="inlineStr">
        <is>
          <t>Valor que se empenha para fazer face as despesas com aquisição de 05 (cinco) TELAS DE PROJEÇÃO - para atender o Projeto Sanitarista Mirim, conforme item 2 do PREGÃO ELETRÔNICO Nº 007/2024, ATA DE REGISTRO  DE PREÇO Nº 011/2024. EMENDA PARLAMENTAR INDIVIDUAL IMPOSITIVA Nº 08/2024.</t>
        </is>
      </c>
      <c r="S21" t="inlineStr">
        <is>
          <t>2024</t>
        </is>
      </c>
    </row>
    <row r="22" ht="30" customFormat="1" customHeight="1" s="37">
      <c r="A22" s="49" t="n">
        <v>8</v>
      </c>
      <c r="B22" s="46" t="inlineStr">
        <is>
          <t>INDIVIDUAL</t>
        </is>
      </c>
      <c r="C22" s="46" t="inlineStr">
        <is>
          <t>IMPOSITIVA</t>
        </is>
      </c>
      <c r="D22" s="46" t="inlineStr">
        <is>
          <t>Angela Águida</t>
        </is>
      </c>
      <c r="E22" s="98" t="n">
        <v>5656</v>
      </c>
      <c r="F22" s="46" t="inlineStr">
        <is>
          <t>RES. CONTING.</t>
        </is>
      </c>
      <c r="G22" s="46" t="inlineStr">
        <is>
          <t>ADERR</t>
        </is>
      </c>
      <c r="H22" s="46" t="inlineStr">
        <is>
          <t>ESTADO</t>
        </is>
      </c>
      <c r="I22" s="46" t="n"/>
      <c r="J22" s="50" t="inlineStr">
        <is>
          <t>18302.0001.24.01397-4</t>
        </is>
      </c>
      <c r="K22" s="50" t="inlineStr">
        <is>
          <t>18/10/2024</t>
        </is>
      </c>
      <c r="L22" s="98" t="n">
        <v>5656</v>
      </c>
      <c r="M22" s="50" t="inlineStr">
        <is>
          <t>18302.0001.20.609.033.2381.9900.44905200.1500.0000.6.1</t>
        </is>
      </c>
      <c r="N22" s="98" t="n">
        <v>0</v>
      </c>
      <c r="O22" s="98" t="n">
        <v>0</v>
      </c>
      <c r="P22" s="98">
        <f>SUM(E22-O22)</f>
        <v/>
      </c>
      <c r="Q22" s="46" t="inlineStr">
        <is>
          <t>Suplementar recursos para atender o "Projeto Social Sanitarista Mirim"</t>
        </is>
      </c>
      <c r="R22" s="50" t="inlineStr">
        <is>
          <t>Valor que se empenha para fazer face as despesas com aquisição de 05 (cinco) IMPRESSORA MULTIFUNCIONAL COLORIDA TIPO TANQUE DE TINTA (BULK INK) - para atender o Projeto Sanitarista Mirim, conforme item 3 do PREGÃO ELETRÔNICO Nº 007/2024, ATA DE REGISTRO  DE PREÇO Nº 012/2024. EMENDA PARLAMENTAR INDIVIDUAL IMPOSITIVA Nº 08/2024.</t>
        </is>
      </c>
      <c r="S22" t="inlineStr">
        <is>
          <t>2024</t>
        </is>
      </c>
    </row>
    <row r="23" ht="30" customFormat="1" customHeight="1" s="37">
      <c r="A23" s="49" t="n">
        <v>8</v>
      </c>
      <c r="B23" s="46" t="inlineStr">
        <is>
          <t>INDIVIDUAL</t>
        </is>
      </c>
      <c r="C23" s="46" t="inlineStr">
        <is>
          <t>IMPOSITIVA</t>
        </is>
      </c>
      <c r="D23" s="46" t="inlineStr">
        <is>
          <t>Angela Águida</t>
        </is>
      </c>
      <c r="E23" s="98" t="n">
        <v>17000</v>
      </c>
      <c r="F23" s="46" t="inlineStr">
        <is>
          <t>RES. CONTING.</t>
        </is>
      </c>
      <c r="G23" s="46" t="inlineStr">
        <is>
          <t>ADERR</t>
        </is>
      </c>
      <c r="H23" s="46" t="inlineStr">
        <is>
          <t>ESTADO</t>
        </is>
      </c>
      <c r="I23" s="46" t="n"/>
      <c r="J23" s="50" t="inlineStr">
        <is>
          <t>18302.0001.24.01398-2</t>
        </is>
      </c>
      <c r="K23" s="50" t="inlineStr">
        <is>
          <t>18/10/2024</t>
        </is>
      </c>
      <c r="L23" s="98" t="n">
        <v>17000</v>
      </c>
      <c r="M23" s="50" t="inlineStr">
        <is>
          <t>18302.0001.20.609.033.2381.9900.44905200.1500.0000.6.1</t>
        </is>
      </c>
      <c r="N23" s="98" t="n">
        <v>0</v>
      </c>
      <c r="O23" s="98" t="n">
        <v>0</v>
      </c>
      <c r="P23" s="98">
        <f>SUM(E23-O23)</f>
        <v/>
      </c>
      <c r="Q23" s="46" t="inlineStr">
        <is>
          <t>Suplementar recursos para atender o "Projeto Social Sanitarista Mirim"</t>
        </is>
      </c>
      <c r="R23" s="50" t="inlineStr">
        <is>
          <t>Valor que se empenha para fazer face as despesas com aquisição de 05 (cinco) CAIXAS DE SOM PORTÁTIL - para atender o Projeto Sanitarista Mirim, conforme item 5 do PREGÃO ELETRÔNICO Nº 007/2024, ATA DE REGISTRO  DE PREÇO Nº 013/2024. EMENDA PARLAMENTAR INDIVIDUAL IMPOSITIVA Nº 08/2024.</t>
        </is>
      </c>
      <c r="S23" t="inlineStr">
        <is>
          <t>2024</t>
        </is>
      </c>
    </row>
    <row r="24" ht="30" customFormat="1" customHeight="1" s="37">
      <c r="A24" s="49" t="n">
        <v>8</v>
      </c>
      <c r="B24" s="46" t="inlineStr">
        <is>
          <t>INDIVIDUAL</t>
        </is>
      </c>
      <c r="C24" s="46" t="inlineStr">
        <is>
          <t>IMPOSITIVA</t>
        </is>
      </c>
      <c r="D24" s="46" t="inlineStr">
        <is>
          <t>Angela Águida</t>
        </is>
      </c>
      <c r="E24" s="98" t="n">
        <v>1824</v>
      </c>
      <c r="F24" s="46" t="inlineStr">
        <is>
          <t>RES. CONTING.</t>
        </is>
      </c>
      <c r="G24" s="46" t="inlineStr">
        <is>
          <t>ADERR</t>
        </is>
      </c>
      <c r="H24" s="46" t="inlineStr">
        <is>
          <t>ESTADO</t>
        </is>
      </c>
      <c r="I24" s="46" t="n"/>
      <c r="J24" s="50" t="inlineStr">
        <is>
          <t>18302.0001.24.01399-0</t>
        </is>
      </c>
      <c r="K24" s="50" t="inlineStr">
        <is>
          <t>18/10/2024</t>
        </is>
      </c>
      <c r="L24" s="98" t="n">
        <v>1824</v>
      </c>
      <c r="M24" s="50" t="inlineStr">
        <is>
          <t>18302.0001.20.609.033.2381.9900.44905200.1500.0000.6.1</t>
        </is>
      </c>
      <c r="N24" s="98" t="n">
        <v>0</v>
      </c>
      <c r="O24" s="98" t="n">
        <v>0</v>
      </c>
      <c r="P24" s="98">
        <f>SUM(E24-O24)</f>
        <v/>
      </c>
      <c r="Q24" s="46" t="inlineStr">
        <is>
          <t>Suplementar recursos para atender o "Projeto Social Sanitarista Mirim"</t>
        </is>
      </c>
      <c r="R24" s="50" t="inlineStr">
        <is>
          <t>Valor que se empenha para fazer face as despesas com aquisição de 04 (quatro) FONES DE OUVIDO - para atender o Projeto Sanitarista Mirim, conforme item 6 do PREGÃO ELETRÔNICO Nº 007/2024, ATA DE REGISTRO  DE PREÇO Nº 014/2024. EMENDA PARLAMENTAR INDIVIDUAL IMPOSITIVA Nº 08/2024.</t>
        </is>
      </c>
      <c r="S24" t="inlineStr">
        <is>
          <t>2024</t>
        </is>
      </c>
    </row>
    <row r="25" ht="30" customFormat="1" customHeight="1" s="37">
      <c r="A25" s="49" t="n">
        <v>8</v>
      </c>
      <c r="B25" s="46" t="inlineStr">
        <is>
          <t>INDIVIDUAL</t>
        </is>
      </c>
      <c r="C25" s="46" t="inlineStr">
        <is>
          <t>IMPOSITIVA</t>
        </is>
      </c>
      <c r="D25" s="46" t="inlineStr">
        <is>
          <t>Angela Águida</t>
        </is>
      </c>
      <c r="E25" s="98" t="n">
        <v>3413</v>
      </c>
      <c r="F25" s="46" t="inlineStr">
        <is>
          <t>RES. CONTING.</t>
        </is>
      </c>
      <c r="G25" s="46" t="inlineStr">
        <is>
          <t>ADERR</t>
        </is>
      </c>
      <c r="H25" s="46" t="inlineStr">
        <is>
          <t>ESTADO</t>
        </is>
      </c>
      <c r="I25" s="46" t="n"/>
      <c r="J25" s="50" t="inlineStr">
        <is>
          <t>18302.0001.24.01400-8</t>
        </is>
      </c>
      <c r="K25" s="50" t="inlineStr">
        <is>
          <t>18/10/2024</t>
        </is>
      </c>
      <c r="L25" s="98" t="n">
        <v>3413</v>
      </c>
      <c r="M25" s="50" t="inlineStr">
        <is>
          <t>18302.0001.20.609.033.2381.9900.44905200.1500.0000.6.1</t>
        </is>
      </c>
      <c r="N25" s="98" t="n">
        <v>0</v>
      </c>
      <c r="O25" s="98" t="n">
        <v>0</v>
      </c>
      <c r="P25" s="98">
        <f>SUM(E25-O25)</f>
        <v/>
      </c>
      <c r="Q25" s="46" t="inlineStr">
        <is>
          <t>Suplementar recursos para atender o "Projeto Social Sanitarista Mirim"</t>
        </is>
      </c>
      <c r="R25" s="50" t="inlineStr">
        <is>
          <t>Valor que se empenha para fazer face as despesas com aquisição de 05 (cinco) Canetas Laser controle sem fio, 03 (três) Kit 2 Microfones Wireless, 04 (quatro) Suporte para Microfone, 03 (três) Tripro-X600 ¿ Tripé e Monopé profissional - para atender o Projeto Sanitarista Mirim, conforme itens 7, 8, 10 e 13 do PREGÃO ELETRÔNICO Nº 007/2024, ATA DE REGISTRO  DE PREÇO Nº 015/2024. EMENDA PARLAMENTAR INDIVIDUAL IMPOSITIVA Nº 08/2024.</t>
        </is>
      </c>
      <c r="S25" t="inlineStr">
        <is>
          <t>2024</t>
        </is>
      </c>
    </row>
    <row r="26" ht="30" customFormat="1" customHeight="1" s="37">
      <c r="A26" s="49" t="n">
        <v>8</v>
      </c>
      <c r="B26" s="46" t="inlineStr">
        <is>
          <t>INDIVIDUAL</t>
        </is>
      </c>
      <c r="C26" s="46" t="inlineStr">
        <is>
          <t>IMPOSITIVA</t>
        </is>
      </c>
      <c r="D26" s="46" t="inlineStr">
        <is>
          <t>Angela Águida</t>
        </is>
      </c>
      <c r="E26" s="98" t="n">
        <v>10000</v>
      </c>
      <c r="F26" s="46" t="inlineStr">
        <is>
          <t>RES. CONTING.</t>
        </is>
      </c>
      <c r="G26" s="46" t="inlineStr">
        <is>
          <t>ADERR</t>
        </is>
      </c>
      <c r="H26" s="46" t="inlineStr">
        <is>
          <t>ESTADO</t>
        </is>
      </c>
      <c r="I26" s="46" t="n"/>
      <c r="J26" s="50" t="inlineStr">
        <is>
          <t>18302.0001.24.01401-6</t>
        </is>
      </c>
      <c r="K26" s="50" t="inlineStr">
        <is>
          <t>18/10/2024</t>
        </is>
      </c>
      <c r="L26" s="98" t="n">
        <v>10000</v>
      </c>
      <c r="M26" s="50" t="inlineStr">
        <is>
          <t>18302.0001.20.609.033.2381.9900.44905200.1500.0000.6.1</t>
        </is>
      </c>
      <c r="N26" s="98" t="n">
        <v>0</v>
      </c>
      <c r="O26" s="98" t="n">
        <v>0</v>
      </c>
      <c r="P26" s="98">
        <f>SUM(E26-O26)</f>
        <v/>
      </c>
      <c r="Q26" s="46" t="inlineStr">
        <is>
          <t>Suplementar recursos para atender o "Projeto Social Sanitarista Mirim"</t>
        </is>
      </c>
      <c r="R26" s="50" t="inlineStr">
        <is>
          <t>Valor que se empenha para fazer face as despesas com aquisição de 04 (quatro) MICROFONES DE MESA - para atender o Projeto Sanitarista Mirim, conforme item 09 do PREGÃO ELETRÔNICO Nº 007/2024, ATA DE REGISTRO  DE PREÇO Nº 016/2024. EMENDA PARLAMENTAR INDIVIDUAL IMPOSITIVA Nº 08/2024.</t>
        </is>
      </c>
      <c r="S26" t="inlineStr">
        <is>
          <t>2024</t>
        </is>
      </c>
    </row>
    <row r="27" ht="30" customFormat="1" customHeight="1" s="37">
      <c r="A27" s="49" t="n">
        <v>8</v>
      </c>
      <c r="B27" s="46" t="inlineStr">
        <is>
          <t>INDIVIDUAL</t>
        </is>
      </c>
      <c r="C27" s="46" t="inlineStr">
        <is>
          <t>IMPOSITIVA</t>
        </is>
      </c>
      <c r="D27" s="46" t="inlineStr">
        <is>
          <t>Angela Águida</t>
        </is>
      </c>
      <c r="E27" s="98" t="n">
        <v>2300.66</v>
      </c>
      <c r="F27" s="46" t="inlineStr">
        <is>
          <t>RES. CONTING.</t>
        </is>
      </c>
      <c r="G27" s="46" t="inlineStr">
        <is>
          <t>ADERR</t>
        </is>
      </c>
      <c r="H27" s="46" t="inlineStr">
        <is>
          <t>ESTADO</t>
        </is>
      </c>
      <c r="I27" s="46" t="n"/>
      <c r="J27" s="50" t="inlineStr">
        <is>
          <t>18302.0001.24.01402-4</t>
        </is>
      </c>
      <c r="K27" s="50" t="inlineStr">
        <is>
          <t>18/10/2024</t>
        </is>
      </c>
      <c r="L27" s="98" t="n">
        <v>2300.66</v>
      </c>
      <c r="M27" s="50" t="inlineStr">
        <is>
          <t>18302.0001.20.609.033.2381.9900.44905200.1500.0000.6.1</t>
        </is>
      </c>
      <c r="N27" s="98" t="n">
        <v>0</v>
      </c>
      <c r="O27" s="98" t="n">
        <v>0</v>
      </c>
      <c r="P27" s="98">
        <f>SUM(E27-O27)</f>
        <v/>
      </c>
      <c r="Q27" s="46" t="inlineStr">
        <is>
          <t>Suplementar recursos para atender o "Projeto Social Sanitarista Mirim"</t>
        </is>
      </c>
      <c r="R27" s="50" t="inlineStr">
        <is>
          <t>Valor que se empenha para fazer face as despesas com aquisição de 02 (dois) KIT MICROFONES DE LAPELA - para atender o Projeto Sanitarista Mirim, conforme item 11 do PREGÃO ELETRÔNICO Nº 007/2024, ATA DE REGISTRO  DE PREÇO Nº 017/2024. EMENDA PARLAMENTAR INDIVIDUAL IMPOSITIVA Nº 08/2024.</t>
        </is>
      </c>
      <c r="S27" t="inlineStr">
        <is>
          <t>2024</t>
        </is>
      </c>
    </row>
    <row r="28" ht="30" customFormat="1" customHeight="1" s="37">
      <c r="A28" s="49" t="n">
        <v>8</v>
      </c>
      <c r="B28" s="46" t="inlineStr">
        <is>
          <t>INDIVIDUAL</t>
        </is>
      </c>
      <c r="C28" s="46" t="inlineStr">
        <is>
          <t>IMPOSITIVA</t>
        </is>
      </c>
      <c r="D28" s="46" t="inlineStr">
        <is>
          <t>Angela Águida</t>
        </is>
      </c>
      <c r="E28" s="98" t="n">
        <v>13896</v>
      </c>
      <c r="F28" s="46" t="inlineStr">
        <is>
          <t>RES. CONTING.</t>
        </is>
      </c>
      <c r="G28" s="46" t="inlineStr">
        <is>
          <t>ADERR</t>
        </is>
      </c>
      <c r="H28" s="46" t="inlineStr">
        <is>
          <t>ESTADO</t>
        </is>
      </c>
      <c r="I28" s="46" t="n"/>
      <c r="J28" s="50" t="inlineStr">
        <is>
          <t>18302.0001.24.01403-2</t>
        </is>
      </c>
      <c r="K28" s="50" t="inlineStr">
        <is>
          <t>18/10/2024</t>
        </is>
      </c>
      <c r="L28" s="98" t="n">
        <v>13896</v>
      </c>
      <c r="M28" s="50" t="inlineStr">
        <is>
          <t>18302.0001.20.609.033.2381.9900.44905200.1500.0000.6.1</t>
        </is>
      </c>
      <c r="N28" s="98" t="n">
        <v>0</v>
      </c>
      <c r="O28" s="98" t="n">
        <v>0</v>
      </c>
      <c r="P28" s="98">
        <f>SUM(E28-O28)</f>
        <v/>
      </c>
      <c r="Q28" s="46" t="inlineStr">
        <is>
          <t>Suplementar recursos para atender o "Projeto Social Sanitarista Mirim"</t>
        </is>
      </c>
      <c r="R28" s="50" t="inlineStr">
        <is>
          <t>Valor que se empenha para fazer face as despesas com aquisição de 03 (três) CÂMERAS EOS REBEL SL3 - para atender o Projeto Sanitarista Mirim, conforme item 12 do PREGÃO ELETRÔNICO Nº 007/2024, ATA DE REGISTRO  DE PREÇO Nº 018/2024. EMENDA PARLAMENTAR INDIVIDUAL IMPOSITIVA Nº 08/2024.</t>
        </is>
      </c>
      <c r="S28" t="inlineStr">
        <is>
          <t>2024</t>
        </is>
      </c>
    </row>
    <row r="29" ht="30" customFormat="1" customHeight="1" s="37">
      <c r="A29" s="49" t="n">
        <v>8</v>
      </c>
      <c r="B29" s="46" t="inlineStr">
        <is>
          <t>INDIVIDUAL</t>
        </is>
      </c>
      <c r="C29" s="46" t="inlineStr">
        <is>
          <t>IMPOSITIVA</t>
        </is>
      </c>
      <c r="D29" s="46" t="inlineStr">
        <is>
          <t>Angela Águida</t>
        </is>
      </c>
      <c r="E29" s="98" t="n">
        <v>699</v>
      </c>
      <c r="F29" s="46" t="inlineStr">
        <is>
          <t>RES. CONTING.</t>
        </is>
      </c>
      <c r="G29" s="46" t="inlineStr">
        <is>
          <t>ADERR</t>
        </is>
      </c>
      <c r="H29" s="46" t="inlineStr">
        <is>
          <t>ESTADO</t>
        </is>
      </c>
      <c r="I29" s="46" t="n"/>
      <c r="J29" s="50" t="inlineStr">
        <is>
          <t>18302.0001.24.01404-0</t>
        </is>
      </c>
      <c r="K29" s="50" t="inlineStr">
        <is>
          <t>18/10/2024</t>
        </is>
      </c>
      <c r="L29" s="98" t="n">
        <v>699</v>
      </c>
      <c r="M29" s="50" t="inlineStr">
        <is>
          <t>18302.0001.20.609.033.2381.9900.44905200.1500.0000.6.1</t>
        </is>
      </c>
      <c r="N29" s="98" t="n">
        <v>0</v>
      </c>
      <c r="O29" s="98" t="n">
        <v>0</v>
      </c>
      <c r="P29" s="98">
        <f>SUM(E29-O29)</f>
        <v/>
      </c>
      <c r="Q29" s="46" t="inlineStr">
        <is>
          <t>Suplementar recursos para atender o "Projeto Social Sanitarista Mirim"</t>
        </is>
      </c>
      <c r="R29" s="50" t="inlineStr">
        <is>
          <t>Valor que se empenha para fazer face as despesas com aquisição de 01 (uma) MESA DE SOM - para atender o Projeto Sanitarista Mirim, conforme item 14 do PREGÃO ELETRÔNICO Nº 007/2024, ATA DE REGISTRO  DE PREÇO Nº 019/2024. EMENDA PARLAMENTAR INDIVIDUAL IMPOSITIVA Nº 08/2024.</t>
        </is>
      </c>
      <c r="S29" t="inlineStr">
        <is>
          <t>2024</t>
        </is>
      </c>
    </row>
    <row r="30" ht="30" customFormat="1" customHeight="1" s="37">
      <c r="A30" s="49" t="n">
        <v>8</v>
      </c>
      <c r="B30" s="46" t="inlineStr">
        <is>
          <t>INDIVIDUAL</t>
        </is>
      </c>
      <c r="C30" s="46" t="inlineStr">
        <is>
          <t>IMPOSITIVA</t>
        </is>
      </c>
      <c r="D30" s="46" t="inlineStr">
        <is>
          <t>Angela Águida</t>
        </is>
      </c>
      <c r="E30" s="98" t="n">
        <v>3982</v>
      </c>
      <c r="F30" s="46" t="inlineStr">
        <is>
          <t>RES. CONTING.</t>
        </is>
      </c>
      <c r="G30" s="46" t="inlineStr">
        <is>
          <t>ADERR</t>
        </is>
      </c>
      <c r="H30" s="46" t="inlineStr">
        <is>
          <t>ESTADO</t>
        </is>
      </c>
      <c r="I30" s="46" t="n"/>
      <c r="J30" s="50" t="inlineStr">
        <is>
          <t>18302.0001.24.01405-9</t>
        </is>
      </c>
      <c r="K30" s="50" t="inlineStr">
        <is>
          <t>18/10/2024</t>
        </is>
      </c>
      <c r="L30" s="98" t="n">
        <v>3982</v>
      </c>
      <c r="M30" s="50" t="inlineStr">
        <is>
          <t>18302.0001.20.609.033.2381.9900.44905200.1500.0000.6.1</t>
        </is>
      </c>
      <c r="N30" s="98" t="n">
        <v>0</v>
      </c>
      <c r="O30" s="98" t="n">
        <v>0</v>
      </c>
      <c r="P30" s="98">
        <f>SUM(E30-O30)</f>
        <v/>
      </c>
      <c r="Q30" s="46" t="inlineStr">
        <is>
          <t>Suplementar recursos para atender o "Projeto Social Sanitarista Mirim"</t>
        </is>
      </c>
      <c r="R30" s="50" t="inlineStr">
        <is>
          <t>Valor que se empenha para fazer face as despesas com aquisição de 02 (dois) TELEVISORES: Tamanho Tela: 43 pol - para atender o Projeto Sanitarista Mirim, conforme item 16 do PREGÃO ELETRÔNICO Nº 007/2024, ATA DE REGISTRO  DE PREÇO Nº 020/2024. EMENDA PARLAMENTAR INDIVIDUAL IMPOSITIVA Nº 08/2024.</t>
        </is>
      </c>
      <c r="S30" t="inlineStr">
        <is>
          <t>2024</t>
        </is>
      </c>
    </row>
    <row r="31" ht="30" customFormat="1" customHeight="1" s="37">
      <c r="A31" s="49" t="n">
        <v>8</v>
      </c>
      <c r="B31" s="46" t="inlineStr">
        <is>
          <t>INDIVIDUAL</t>
        </is>
      </c>
      <c r="C31" s="46" t="inlineStr">
        <is>
          <t>IMPOSITIVA</t>
        </is>
      </c>
      <c r="D31" s="46" t="inlineStr">
        <is>
          <t>Angela Águida</t>
        </is>
      </c>
      <c r="E31" s="98" t="n">
        <v>101.6</v>
      </c>
      <c r="F31" s="46" t="inlineStr">
        <is>
          <t>RES. CONTING.</t>
        </is>
      </c>
      <c r="G31" s="46" t="inlineStr">
        <is>
          <t>ADERR</t>
        </is>
      </c>
      <c r="H31" s="46" t="inlineStr">
        <is>
          <t>ESTADO</t>
        </is>
      </c>
      <c r="I31" s="46" t="n"/>
      <c r="J31" s="50" t="inlineStr">
        <is>
          <t>18302.0001.24.01406-7</t>
        </is>
      </c>
      <c r="K31" s="50" t="inlineStr">
        <is>
          <t>18/10/2024</t>
        </is>
      </c>
      <c r="L31" s="98" t="n">
        <v>101.6</v>
      </c>
      <c r="M31" s="50" t="inlineStr">
        <is>
          <t>18302.0001.20.609.033.2381.9900.44905200.1500.0000.6.1</t>
        </is>
      </c>
      <c r="N31" s="98" t="n">
        <v>0</v>
      </c>
      <c r="O31" s="98" t="n">
        <v>0</v>
      </c>
      <c r="P31" s="98">
        <f>SUM(E31-O31)</f>
        <v/>
      </c>
      <c r="Q31" s="46" t="inlineStr">
        <is>
          <t>Suplementar recursos para atender o "Projeto Social Sanitarista Mirim"</t>
        </is>
      </c>
      <c r="R31" s="50" t="inlineStr">
        <is>
          <t>Valor que se empenha para fazer face as despesas com aquisição de 08 (oito) PAINÉIS PARA ISOLAMENTO ACÚSTICO - para atender o Projeto Sanitarista Mirim, conforme item 17 do PREGÃO ELETRÔNICO Nº 007/2024, ATA DE REGISTRO  DE PREÇO Nº 021/2024. EMENDA PARLAMENTAR INDIVIDUAL IMPOSITIVA Nº 08/2024.</t>
        </is>
      </c>
      <c r="S31" t="inlineStr">
        <is>
          <t>2024</t>
        </is>
      </c>
    </row>
    <row r="32" ht="30" customFormat="1" customHeight="1" s="37">
      <c r="A32" s="38" t="n">
        <v>8</v>
      </c>
      <c r="B32" s="39" t="inlineStr">
        <is>
          <t>INDIVIDUAL</t>
        </is>
      </c>
      <c r="C32" s="39" t="inlineStr">
        <is>
          <t>IMPOSITIVA</t>
        </is>
      </c>
      <c r="D32" s="39" t="inlineStr">
        <is>
          <t>Angela Águida</t>
        </is>
      </c>
      <c r="E32" s="96" t="n">
        <v>33328.8</v>
      </c>
      <c r="F32" s="46" t="inlineStr">
        <is>
          <t>RES. CONTING.</t>
        </is>
      </c>
      <c r="G32" s="86" t="inlineStr">
        <is>
          <t>ADERR</t>
        </is>
      </c>
      <c r="H32" s="39" t="inlineStr">
        <is>
          <t>ESTADO</t>
        </is>
      </c>
      <c r="I32" s="46" t="n"/>
      <c r="J32" s="44" t="n"/>
      <c r="K32" s="44" t="n"/>
      <c r="L32" s="96" t="n">
        <v>0</v>
      </c>
      <c r="M32" s="44" t="n"/>
      <c r="N32" s="96" t="n">
        <v>0</v>
      </c>
      <c r="O32" s="96" t="n">
        <v>0</v>
      </c>
      <c r="P32" s="96">
        <f>SUM(E32-O32)</f>
        <v/>
      </c>
      <c r="Q32" s="39" t="inlineStr">
        <is>
          <t>Suplementar recursos para atender o "Projeto Social Sanitarista Mirim"</t>
        </is>
      </c>
      <c r="R32" s="44" t="n"/>
      <c r="S32" t="inlineStr">
        <is>
          <t>2024</t>
        </is>
      </c>
    </row>
    <row r="33" ht="30" customFormat="1" customHeight="1" s="37">
      <c r="A33" s="49" t="n">
        <v>8</v>
      </c>
      <c r="B33" s="46" t="inlineStr">
        <is>
          <t>INDIVIDUAL</t>
        </is>
      </c>
      <c r="C33" s="46" t="inlineStr">
        <is>
          <t>IMPOSITIVA</t>
        </is>
      </c>
      <c r="D33" s="46" t="inlineStr">
        <is>
          <t>Angela Águida</t>
        </is>
      </c>
      <c r="E33" s="98" t="n">
        <v>81727.75</v>
      </c>
      <c r="F33" s="46" t="inlineStr">
        <is>
          <t>RES. CONTING.</t>
        </is>
      </c>
      <c r="G33" s="46" t="inlineStr">
        <is>
          <t>ADERR</t>
        </is>
      </c>
      <c r="H33" s="46" t="inlineStr">
        <is>
          <t>ESTADO</t>
        </is>
      </c>
      <c r="I33" s="46" t="n"/>
      <c r="J33" s="50" t="inlineStr">
        <is>
          <t>18302.0001.24.01539-1</t>
        </is>
      </c>
      <c r="K33" s="50" t="inlineStr">
        <is>
          <t>14/11/2024</t>
        </is>
      </c>
      <c r="L33" s="98" t="n">
        <v>81727.75</v>
      </c>
      <c r="M33" s="50" t="inlineStr">
        <is>
          <t>18302.0001.20.609.033.2381.9900.33903200.1500.0000.6.1</t>
        </is>
      </c>
      <c r="N33" s="98" t="n">
        <v>0</v>
      </c>
      <c r="O33" s="98" t="n">
        <v>0</v>
      </c>
      <c r="P33" s="98">
        <f>SUM(E33-O33)</f>
        <v/>
      </c>
      <c r="Q33" s="46" t="inlineStr">
        <is>
          <t>Suplementar recursos para atender o "Projeto Social Sanitarista Mirim"</t>
        </is>
      </c>
      <c r="R33" s="50" t="inlineStr">
        <is>
          <t>Valor que se empenha para fazer face as  despesas com aquisição de tablets para serem doados aos participantes, no final da execução do Projeto Sanitarista Mirim da Agência de Defesa Agropecuária de Roraima. EMENDA PARLAMENTAR INDIVIDUAL IMPOSITIVA Nº 08/2024. PREGÃO ELETRÔNICO Nº 010/2024 - ADERR.</t>
        </is>
      </c>
      <c r="S33" t="inlineStr">
        <is>
          <t>2024</t>
        </is>
      </c>
    </row>
    <row r="34" ht="30" customFormat="1" customHeight="1" s="37">
      <c r="A34" s="49" t="n">
        <v>8</v>
      </c>
      <c r="B34" s="46" t="inlineStr">
        <is>
          <t>INDIVIDUAL</t>
        </is>
      </c>
      <c r="C34" s="46" t="inlineStr">
        <is>
          <t>IMPOSITIVA</t>
        </is>
      </c>
      <c r="D34" s="46" t="inlineStr">
        <is>
          <t>Angela Águida</t>
        </is>
      </c>
      <c r="E34" s="98" t="n">
        <v>33328.8</v>
      </c>
      <c r="F34" s="46" t="inlineStr">
        <is>
          <t>RES. CONTING.</t>
        </is>
      </c>
      <c r="G34" s="46" t="inlineStr">
        <is>
          <t>ADERR</t>
        </is>
      </c>
      <c r="H34" s="46" t="inlineStr">
        <is>
          <t>ESTADO</t>
        </is>
      </c>
      <c r="I34" s="46" t="n"/>
      <c r="J34" s="50" t="inlineStr">
        <is>
          <t>18302.0001.24.01578-0</t>
        </is>
      </c>
      <c r="K34" s="50" t="inlineStr">
        <is>
          <t>22/11/2024</t>
        </is>
      </c>
      <c r="L34" s="98" t="n">
        <v>33328.8</v>
      </c>
      <c r="M34" s="50" t="inlineStr">
        <is>
          <t>18302.0001.20.609.033.2381.9900.33903000.1500.0000.6.1</t>
        </is>
      </c>
      <c r="N34" s="98" t="n">
        <v>33328.8</v>
      </c>
      <c r="O34" s="98" t="n">
        <v>0</v>
      </c>
      <c r="P34" s="98">
        <f>SUM(E34-O34)</f>
        <v/>
      </c>
      <c r="Q34" s="46" t="inlineStr">
        <is>
          <t>Suplementar recursos para atender o "Projeto Social Sanitarista Mirim"</t>
        </is>
      </c>
      <c r="R34" s="50" t="inlineStr">
        <is>
          <t xml:space="preserve">Valor que se empenha para fazer face as despesas com aquisição de materiais de consumo (kit de lanches), tem o propósito de suprir a demanda do Projeto Sanitarista Mirim, a ser executado pela Agência de Defesa Agropecuária do Estado de Roraima. DISPENSA DE LICITAÇÃO Nº 004/2024. EMENDA PARLAMENTAR INDIVIDUAL IMPOSITIVA Nº 08/2024._x000D_
</t>
        </is>
      </c>
      <c r="S34" t="inlineStr">
        <is>
          <t>2024</t>
        </is>
      </c>
    </row>
    <row r="35" ht="30" customFormat="1" customHeight="1" s="37">
      <c r="A35" s="38" t="n">
        <v>8</v>
      </c>
      <c r="B35" s="39" t="inlineStr">
        <is>
          <t>INDIVIDUAL</t>
        </is>
      </c>
      <c r="C35" s="39" t="inlineStr">
        <is>
          <t>IMPOSITIVA</t>
        </is>
      </c>
      <c r="D35" s="39" t="inlineStr">
        <is>
          <t>Angela Águida</t>
        </is>
      </c>
      <c r="E35" s="97" t="n">
        <v>45917.95</v>
      </c>
      <c r="F35" s="39" t="inlineStr">
        <is>
          <t>RES. CONTING.</t>
        </is>
      </c>
      <c r="G35" s="39" t="inlineStr">
        <is>
          <t>ADERR</t>
        </is>
      </c>
      <c r="H35" s="39" t="inlineStr">
        <is>
          <t>ESTADO</t>
        </is>
      </c>
      <c r="I35" s="39" t="n"/>
      <c r="J35" s="44" t="n"/>
      <c r="K35" s="44" t="n"/>
      <c r="L35" s="96" t="n">
        <v>0</v>
      </c>
      <c r="M35" s="44" t="n"/>
      <c r="N35" s="96" t="n">
        <v>0</v>
      </c>
      <c r="O35" s="96" t="n">
        <v>0</v>
      </c>
      <c r="P35" s="96">
        <f>SUM(E35-O35)</f>
        <v/>
      </c>
      <c r="Q35" s="39" t="inlineStr">
        <is>
          <t>Suplementar recursos para atender o "Projeto Social Sanitarista Mirim"</t>
        </is>
      </c>
      <c r="R35" s="39" t="n"/>
      <c r="S35" t="inlineStr">
        <is>
          <t>2024</t>
        </is>
      </c>
    </row>
    <row r="36" ht="30" customHeight="1">
      <c r="A36" s="18" t="n">
        <v>9</v>
      </c>
      <c r="B36" s="17" t="inlineStr">
        <is>
          <t>INDIVIDUAL</t>
        </is>
      </c>
      <c r="C36" s="17" t="inlineStr">
        <is>
          <t>IMPOSITIVA</t>
        </is>
      </c>
      <c r="D36" s="17" t="inlineStr">
        <is>
          <t>Angela Águida</t>
        </is>
      </c>
      <c r="E36" s="93" t="n">
        <v>300000</v>
      </c>
      <c r="F36" s="46" t="inlineStr">
        <is>
          <t>RES. CONTING.</t>
        </is>
      </c>
      <c r="G36" s="17" t="inlineStr">
        <is>
          <t>SESAU</t>
        </is>
      </c>
      <c r="H36" s="17" t="inlineStr">
        <is>
          <t>ESTADO</t>
        </is>
      </c>
      <c r="I36" s="46" t="inlineStr">
        <is>
          <t>NÃO SE APLICA</t>
        </is>
      </c>
      <c r="J36" s="25" t="inlineStr">
        <is>
          <t>20601.0001.24.02375-4</t>
        </is>
      </c>
      <c r="K36" s="25" t="inlineStr">
        <is>
          <t>30/09/2024</t>
        </is>
      </c>
      <c r="L36" s="95" t="n">
        <v>300000</v>
      </c>
      <c r="M36" s="25" t="inlineStr">
        <is>
          <t>20601.0001.10.301.078.2179.9900.33504100.1500.0000.6.1</t>
        </is>
      </c>
      <c r="N36" s="95" t="n">
        <v>300000</v>
      </c>
      <c r="O36" s="95" t="n">
        <v>300000</v>
      </c>
      <c r="P36" s="95">
        <f>SUM(E36-O36)</f>
        <v/>
      </c>
      <c r="Q36" s="17" t="inlineStr">
        <is>
          <t>Suplementar Recursos para a promoção do "Projeto Sorriso Bonito", direcionado ás pessoas em vulnerabilidade social, realizados pelo Instituto de Desenvolvimento Humano e Social - IDEHS, CNPJ: 27.959.638/0001-00.</t>
        </is>
      </c>
      <c r="R36" s="25" t="inlineStr">
        <is>
          <t>em atenção ao Ofício 2419 (14586968) - Emenda Nº 009  - Dep. Angela Aguida - Valor: R$ 300.000,00  _x000D_
META: Suplementar recursos para promoção do "Projeto Sorriso Bonito", direcionado às pessoas em vulnerabilidade social, realizados pelo Instituto de de Desenvolvimento Humano e Social - IDEHS, CNPJ: 27.959.638/0001-00 Deputada Angela Aguida/_x000D_
- Termo de Fomento nº 02/2024 ¿ ESTADO DE RORAIMA/SESAU/  INSTITUTO DE DESENVOLVIMENTO HUMANO E SOCIAL;_x000D_
- Primeiro Termo Aditivo Termo de Fomento nº 02/2024 ¿ ESTADO DE RORAIMA/SESAU/INSTITUTO DE DESENVOLVIMENTO HUMANO E SOCIAL;_x000D_
Funcional Programática: 20601.001.10.301.078.2179 - Fortalecimento a Atenção Primária à Saúde;_x000D_
Elemento de Despesa: 33.50.41 - CONTRIBUIÇÕES;_x000D_
Fonte: 1.500.0000;_x000D_
Valor: R$ 300.000,00 (trezentos mil reais).</t>
        </is>
      </c>
      <c r="S36" t="inlineStr">
        <is>
          <t>2024</t>
        </is>
      </c>
    </row>
    <row r="37" ht="30" customHeight="1">
      <c r="A37" s="18" t="n">
        <v>10</v>
      </c>
      <c r="B37" s="17" t="inlineStr">
        <is>
          <t>INDIVIDUAL</t>
        </is>
      </c>
      <c r="C37" s="17" t="inlineStr">
        <is>
          <t>IMPOSITIVA</t>
        </is>
      </c>
      <c r="D37" s="17" t="inlineStr">
        <is>
          <t>Angela Águida</t>
        </is>
      </c>
      <c r="E37" s="93" t="n">
        <v>300000</v>
      </c>
      <c r="F37" s="24" t="inlineStr">
        <is>
          <t>RES. CONTING.</t>
        </is>
      </c>
      <c r="G37" s="17" t="inlineStr">
        <is>
          <t>SETRABES</t>
        </is>
      </c>
      <c r="H37" s="17" t="inlineStr">
        <is>
          <t>CARACARAÍ</t>
        </is>
      </c>
      <c r="I37" s="24" t="inlineStr">
        <is>
          <t>NÃO SE APLICA</t>
        </is>
      </c>
      <c r="J37" s="25" t="inlineStr">
        <is>
          <t>23101.0001.24.00800-3</t>
        </is>
      </c>
      <c r="K37" s="25" t="inlineStr">
        <is>
          <t>27/06/2024</t>
        </is>
      </c>
      <c r="L37" s="95" t="n">
        <v>300000</v>
      </c>
      <c r="M37" s="25" t="inlineStr">
        <is>
          <t>23101.0001.08.244.085.2469.0200.33404100.1500.0000.6.1</t>
        </is>
      </c>
      <c r="N37" s="95" t="n">
        <v>300000</v>
      </c>
      <c r="O37" s="95" t="n">
        <v>300000</v>
      </c>
      <c r="P37" s="95">
        <f>SUM(E37-O37)</f>
        <v/>
      </c>
      <c r="Q37" s="17" t="inlineStr">
        <is>
          <t>Atender o "Programa Jovem Aprendiz" para atender jovens de baixa renda e em vulnerabilidade social com pagamento de bolsa aprendiz, contratação de monitores e compra de fardamento no município de Caracaraí.</t>
        </is>
      </c>
      <c r="R37" s="25" t="inlineStr">
        <is>
          <t>Despesa referente à celebração de Termo de Convênio nº 16/2024 entre a Secretaria do Trabalho e Bem ¿ Estar Social ¿ SETRABES e o Município de Caracaraí, com finalidade   de repasse de recursos referente a  Emenda Parlamentar Individual Impositiva nº 010/2024.  Conforme DESPACHO 143/2024/SETRABES/UGAM/DADM/NCC/ACEP (13192644).</t>
        </is>
      </c>
      <c r="S37" t="inlineStr">
        <is>
          <t>2024</t>
        </is>
      </c>
    </row>
    <row r="38" ht="30" customHeight="1">
      <c r="A38" s="38" t="n">
        <v>11</v>
      </c>
      <c r="B38" s="39" t="inlineStr">
        <is>
          <t>INDIVIDUAL</t>
        </is>
      </c>
      <c r="C38" s="39" t="inlineStr">
        <is>
          <t>IMPOSITIVA</t>
        </is>
      </c>
      <c r="D38" s="39" t="inlineStr">
        <is>
          <t>Angela Águida</t>
        </is>
      </c>
      <c r="E38" s="97" t="n">
        <v>644963.5</v>
      </c>
      <c r="F38" s="24" t="inlineStr">
        <is>
          <t>RES. CONTING.</t>
        </is>
      </c>
      <c r="G38" s="39" t="inlineStr">
        <is>
          <t>SEINF</t>
        </is>
      </c>
      <c r="H38" s="39" t="inlineStr">
        <is>
          <t>ESTADO</t>
        </is>
      </c>
      <c r="I38" s="24" t="inlineStr">
        <is>
          <t>NÃO SE APLICA</t>
        </is>
      </c>
      <c r="J38" s="44" t="n"/>
      <c r="K38" s="44" t="n"/>
      <c r="L38" s="96" t="n">
        <v>0</v>
      </c>
      <c r="M38" s="39" t="n"/>
      <c r="N38" s="96" t="n">
        <v>0</v>
      </c>
      <c r="O38" s="96" t="n">
        <v>0</v>
      </c>
      <c r="P38" s="96">
        <f>SUM(E38-O38)</f>
        <v/>
      </c>
      <c r="Q38" s="39" t="inlineStr">
        <is>
          <t xml:space="preserve">Manutenção de estradas vicinais no Estado de Roraima. </t>
        </is>
      </c>
      <c r="R38" s="39" t="n"/>
      <c r="S38" t="inlineStr">
        <is>
          <t>2024</t>
        </is>
      </c>
    </row>
    <row r="39" ht="30" customFormat="1" customHeight="1" s="37">
      <c r="A39" s="38" t="n">
        <v>11</v>
      </c>
      <c r="B39" s="39" t="inlineStr">
        <is>
          <t>INDIVIDUAL</t>
        </is>
      </c>
      <c r="C39" s="39" t="inlineStr">
        <is>
          <t>IMPOSITIVA</t>
        </is>
      </c>
      <c r="D39" s="39" t="inlineStr">
        <is>
          <t>Angela Águida</t>
        </is>
      </c>
      <c r="E39" s="97" t="n">
        <v>188747.74</v>
      </c>
      <c r="F39" s="24" t="inlineStr">
        <is>
          <t>RES. CONTING.</t>
        </is>
      </c>
      <c r="G39" s="39" t="inlineStr">
        <is>
          <t>SEPLAN</t>
        </is>
      </c>
      <c r="H39" s="39" t="inlineStr">
        <is>
          <t>ESTADO</t>
        </is>
      </c>
      <c r="I39" s="24" t="inlineStr">
        <is>
          <t>NÃO SE APLICA</t>
        </is>
      </c>
      <c r="J39" s="44" t="n"/>
      <c r="K39" s="44" t="n"/>
      <c r="L39" s="96" t="n">
        <v>0</v>
      </c>
      <c r="M39" s="39" t="n"/>
      <c r="N39" s="96" t="n">
        <v>0</v>
      </c>
      <c r="O39" s="96">
        <f>SUM(K39-N39)</f>
        <v/>
      </c>
      <c r="P39" s="96">
        <f>SUM(E39-O39)</f>
        <v/>
      </c>
      <c r="Q39" s="39" t="inlineStr">
        <is>
          <t>Capacitação Funcional</t>
        </is>
      </c>
      <c r="R39" s="39" t="n"/>
      <c r="S39" t="inlineStr">
        <is>
          <t>2024</t>
        </is>
      </c>
    </row>
    <row r="40" ht="30" customFormat="1" customHeight="1" s="37">
      <c r="A40" s="18" t="n">
        <v>11</v>
      </c>
      <c r="B40" s="17" t="inlineStr">
        <is>
          <t>INDIVIDUAL</t>
        </is>
      </c>
      <c r="C40" s="17" t="inlineStr">
        <is>
          <t>IMPOSITIVA</t>
        </is>
      </c>
      <c r="D40" s="17" t="inlineStr">
        <is>
          <t>Angela Águida</t>
        </is>
      </c>
      <c r="E40" s="93" t="n">
        <v>50000</v>
      </c>
      <c r="F40" s="46" t="inlineStr">
        <is>
          <t>RES. CONTING.</t>
        </is>
      </c>
      <c r="G40" s="17" t="inlineStr">
        <is>
          <t>SEPLAN</t>
        </is>
      </c>
      <c r="H40" s="17" t="inlineStr">
        <is>
          <t>ESTADO</t>
        </is>
      </c>
      <c r="I40" s="46" t="inlineStr">
        <is>
          <t>NÃO SE APLICA</t>
        </is>
      </c>
      <c r="J40" s="25" t="inlineStr">
        <is>
          <t>16101.0001.24.00104-8</t>
        </is>
      </c>
      <c r="K40" s="25" t="inlineStr">
        <is>
          <t>11/10/2024</t>
        </is>
      </c>
      <c r="L40" s="95" t="n">
        <v>50000</v>
      </c>
      <c r="M40" s="25" t="inlineStr">
        <is>
          <t>16101.0001.04.122.010.4310.9900.33909200.1500.0000.6.1</t>
        </is>
      </c>
      <c r="N40" s="95" t="n">
        <v>50000</v>
      </c>
      <c r="O40" s="95" t="n">
        <v>50000</v>
      </c>
      <c r="P40" s="95">
        <f>SUM(E40-O40)</f>
        <v/>
      </c>
      <c r="Q40" s="17" t="inlineStr">
        <is>
          <t>Reconhecimento da dívida com o CONSEPLAN</t>
        </is>
      </c>
      <c r="R40" s="25" t="inlineStr">
        <is>
          <t>Referente ao reconhecimento de dívida da despesa com pagamento da anuidade como membro do Conselho Nacional de Secretários Estaduais do Planejamento - CONSEPLAN do exercício de 2023, com recursos oriundos da Emenda Parlamentar Individual nº 11 de autoria da Dep. Angela Aguida Portella.</t>
        </is>
      </c>
      <c r="S40" t="inlineStr">
        <is>
          <t>2024</t>
        </is>
      </c>
    </row>
    <row r="41" ht="30" customFormat="1" customHeight="1" s="37">
      <c r="A41" s="38" t="n">
        <v>11</v>
      </c>
      <c r="B41" s="39" t="inlineStr">
        <is>
          <t>INDIVIDUAL</t>
        </is>
      </c>
      <c r="C41" s="39" t="inlineStr">
        <is>
          <t>IMPOSITIVA</t>
        </is>
      </c>
      <c r="D41" s="39" t="inlineStr">
        <is>
          <t>Angela Águida</t>
        </is>
      </c>
      <c r="E41" s="97" t="n">
        <v>164400</v>
      </c>
      <c r="F41" s="24" t="inlineStr">
        <is>
          <t>RES. CONTING.</t>
        </is>
      </c>
      <c r="G41" s="39" t="inlineStr">
        <is>
          <t>SEPLAN</t>
        </is>
      </c>
      <c r="H41" s="39" t="inlineStr">
        <is>
          <t>ESTADO</t>
        </is>
      </c>
      <c r="I41" s="24" t="inlineStr">
        <is>
          <t>NÃO SE APLICA</t>
        </is>
      </c>
      <c r="J41" s="44" t="n"/>
      <c r="K41" s="44" t="n"/>
      <c r="L41" s="96" t="n">
        <v>0</v>
      </c>
      <c r="M41" s="39" t="n"/>
      <c r="N41" s="96" t="n">
        <v>0</v>
      </c>
      <c r="O41" s="96" t="n">
        <v>0</v>
      </c>
      <c r="P41" s="96">
        <f>SUM(E41-O41)</f>
        <v/>
      </c>
      <c r="Q41" s="39" t="inlineStr">
        <is>
          <t xml:space="preserve">Para contratação de serviços de tecnologia para desenvolvimento das funções institucionais
</t>
        </is>
      </c>
      <c r="R41" s="39" t="n"/>
      <c r="S41" t="inlineStr">
        <is>
          <t>2024</t>
        </is>
      </c>
    </row>
    <row r="42" ht="30" customFormat="1" customHeight="1" s="37">
      <c r="A42" s="38" t="n">
        <v>11</v>
      </c>
      <c r="B42" s="39" t="inlineStr">
        <is>
          <t>INDIVIDUAL</t>
        </is>
      </c>
      <c r="C42" s="39" t="inlineStr">
        <is>
          <t>IMPOSITIVA</t>
        </is>
      </c>
      <c r="D42" s="39" t="inlineStr">
        <is>
          <t>Angela Águida</t>
        </is>
      </c>
      <c r="E42" s="97" t="n">
        <v>169104.52</v>
      </c>
      <c r="F42" s="24" t="inlineStr">
        <is>
          <t>RES. CONTING.</t>
        </is>
      </c>
      <c r="G42" s="39" t="inlineStr">
        <is>
          <t>SEPLAN</t>
        </is>
      </c>
      <c r="H42" s="39" t="inlineStr">
        <is>
          <t>ESTADO</t>
        </is>
      </c>
      <c r="I42" s="24" t="inlineStr">
        <is>
          <t>NÃO SE APLICA</t>
        </is>
      </c>
      <c r="J42" s="44" t="n"/>
      <c r="K42" s="44" t="n"/>
      <c r="L42" s="96" t="n">
        <v>0</v>
      </c>
      <c r="M42" s="39" t="n"/>
      <c r="N42" s="96" t="n">
        <v>0</v>
      </c>
      <c r="O42" s="96" t="n">
        <v>0</v>
      </c>
      <c r="P42" s="96">
        <f>SUM(E42-O42)</f>
        <v/>
      </c>
      <c r="Q42" s="39" t="inlineStr">
        <is>
          <t>Aquisição de equipamentos</t>
        </is>
      </c>
      <c r="R42" s="39" t="n"/>
      <c r="S42" t="inlineStr">
        <is>
          <t>2024</t>
        </is>
      </c>
    </row>
    <row r="43" ht="30" customFormat="1" customHeight="1" s="37">
      <c r="A43" s="38" t="n">
        <v>11</v>
      </c>
      <c r="B43" s="39" t="inlineStr">
        <is>
          <t>INDIVIDUAL</t>
        </is>
      </c>
      <c r="C43" s="39" t="inlineStr">
        <is>
          <t>IMPOSITIVA</t>
        </is>
      </c>
      <c r="D43" s="39" t="inlineStr">
        <is>
          <t>Angela Águida</t>
        </is>
      </c>
      <c r="E43" s="97" t="n">
        <v>138747.74</v>
      </c>
      <c r="F43" s="24" t="inlineStr">
        <is>
          <t>RES. CONTING.</t>
        </is>
      </c>
      <c r="G43" s="39" t="inlineStr">
        <is>
          <t>SEPLAN</t>
        </is>
      </c>
      <c r="H43" s="39" t="inlineStr">
        <is>
          <t>ESTADO</t>
        </is>
      </c>
      <c r="I43" s="24" t="inlineStr">
        <is>
          <t>NÃO SE APLICA</t>
        </is>
      </c>
      <c r="J43" s="44" t="n"/>
      <c r="K43" s="44" t="n"/>
      <c r="L43" s="96" t="n">
        <v>0</v>
      </c>
      <c r="M43" s="39" t="n"/>
      <c r="N43" s="96" t="n">
        <v>0</v>
      </c>
      <c r="O43" s="96" t="n">
        <v>0</v>
      </c>
      <c r="P43" s="96">
        <f>SUM(E43-O43)</f>
        <v/>
      </c>
      <c r="Q43" s="39" t="inlineStr">
        <is>
          <t>Suplementação para garantir ações de promoção, desenvolvimento e modernização dos instrumentos de planejamento e orçamento da SEPLAN, em parceria com Conselho Nacional de Secretários Estaduais do Planejamento – CONSEPLAN, CNPJ:08768.532/001-85</t>
        </is>
      </c>
      <c r="R43" s="39" t="n"/>
      <c r="S43" t="inlineStr">
        <is>
          <t>2024</t>
        </is>
      </c>
    </row>
    <row r="44" ht="30" customHeight="1">
      <c r="A44" s="18" t="n">
        <v>12</v>
      </c>
      <c r="B44" s="17" t="inlineStr">
        <is>
          <t>INDIVIDUAL</t>
        </is>
      </c>
      <c r="C44" s="17" t="inlineStr">
        <is>
          <t>IMPOSITIVA</t>
        </is>
      </c>
      <c r="D44" s="17" t="inlineStr">
        <is>
          <t>Armando Neto</t>
        </is>
      </c>
      <c r="E44" s="95" t="n">
        <v>736647.27</v>
      </c>
      <c r="F44" s="46" t="inlineStr">
        <is>
          <t>RES. CONTING.</t>
        </is>
      </c>
      <c r="G44" s="17" t="inlineStr">
        <is>
          <t>SECULT</t>
        </is>
      </c>
      <c r="H44" s="17" t="inlineStr">
        <is>
          <t>ESTADO</t>
        </is>
      </c>
      <c r="I44" s="46" t="inlineStr">
        <is>
          <t>NÃO SE APLICA</t>
        </is>
      </c>
      <c r="J44" s="25" t="inlineStr">
        <is>
          <t>34101.0001.24.00508-4</t>
        </is>
      </c>
      <c r="K44" s="25" t="inlineStr">
        <is>
          <t>25/10/2024</t>
        </is>
      </c>
      <c r="L44" s="95" t="n">
        <v>736647.27</v>
      </c>
      <c r="M44" s="25" t="inlineStr">
        <is>
          <t>34101.0001.13.392.031.2425.9900.33404100.1500.0000.6.1</t>
        </is>
      </c>
      <c r="N44" s="95" t="n">
        <v>736647.27</v>
      </c>
      <c r="O44" s="95" t="n">
        <v>736647.27</v>
      </c>
      <c r="P44" s="95">
        <f>SUM(E44-O44)</f>
        <v/>
      </c>
      <c r="Q44" s="17" t="inlineStr">
        <is>
          <t>Meta: Destinar recursos para a atender a 23ª Festa do Milho 2024 no município de Cantá.
Justificativa: Disponibilizar recursos objetivando promover a difusão cultural, a geração de
fluxo turístico e a geração de emprego e renda com a realização da 23ª Festa do Milho
2024 no município de Cantá, através de Emenda Parlamentar Individual Impositiva de
acordo com o previsto no § 5º do art. 113 da Constituição do Estado de Roraima.</t>
        </is>
      </c>
      <c r="R44" s="25" t="inlineStr">
        <is>
          <t>Repasse de Recurso Financeiro para Secretaria Municipal de Cultura do Cantá, oriundo da EMENDA PARLAMENTAR INDIVIDUAL IMPOSITIVA Nº 12, de autoria do Deputado Estadual Armando Neto, através do Convênio Nº 061/2024, em apoio ao evento Sociocultural Denominado Festa do Milho, este ano em sua XXIII edição com o slogan; ¿Fortalecendo Nossas Raízes¿._x000D_
Processo SEI 34101001912/2024.68.</t>
        </is>
      </c>
      <c r="S44" t="inlineStr">
        <is>
          <t>2024</t>
        </is>
      </c>
    </row>
    <row r="45" ht="30" customFormat="1" customHeight="1" s="37">
      <c r="A45" s="38" t="n">
        <v>12</v>
      </c>
      <c r="B45" s="39" t="inlineStr">
        <is>
          <t>INDIVIDUAL</t>
        </is>
      </c>
      <c r="C45" s="39" t="inlineStr">
        <is>
          <t>IMPOSITIVA</t>
        </is>
      </c>
      <c r="D45" s="39" t="inlineStr">
        <is>
          <t>Armando Neto</t>
        </is>
      </c>
      <c r="E45" s="97" t="n">
        <v>59316.23</v>
      </c>
      <c r="F45" s="39" t="inlineStr">
        <is>
          <t>RES. CONTING.</t>
        </is>
      </c>
      <c r="G45" s="39" t="inlineStr">
        <is>
          <t>SECULT</t>
        </is>
      </c>
      <c r="H45" s="39" t="inlineStr">
        <is>
          <t>ESTADO</t>
        </is>
      </c>
      <c r="I45" s="39" t="inlineStr">
        <is>
          <t>NÃO SE APLICA</t>
        </is>
      </c>
      <c r="J45" s="44" t="n"/>
      <c r="K45" s="44" t="n"/>
      <c r="L45" s="96" t="n">
        <v>0</v>
      </c>
      <c r="M45" s="44" t="n"/>
      <c r="N45" s="96" t="n">
        <v>0</v>
      </c>
      <c r="O45" s="96" t="n">
        <v>0</v>
      </c>
      <c r="P45" s="96">
        <f>SUM(E45-O45)</f>
        <v/>
      </c>
      <c r="Q45" s="39" t="inlineStr">
        <is>
          <t>Fomento da difusão cultural por meio de promoção de eventos no Estado de Roraima.</t>
        </is>
      </c>
      <c r="R45" s="44" t="n"/>
      <c r="S45" t="inlineStr">
        <is>
          <t>2024</t>
        </is>
      </c>
    </row>
    <row r="46" ht="30" customHeight="1">
      <c r="A46" s="18" t="n">
        <v>13</v>
      </c>
      <c r="B46" s="17" t="inlineStr">
        <is>
          <t>INDIVIDUAL</t>
        </is>
      </c>
      <c r="C46" s="17" t="inlineStr">
        <is>
          <t>IMPOSITIVA</t>
        </is>
      </c>
      <c r="D46" s="17" t="inlineStr">
        <is>
          <t>Armando Neto</t>
        </is>
      </c>
      <c r="E46" s="93" t="n">
        <v>1860000</v>
      </c>
      <c r="F46" s="24" t="inlineStr">
        <is>
          <t>RES. CONTING.</t>
        </is>
      </c>
      <c r="G46" s="17" t="inlineStr">
        <is>
          <t>OE</t>
        </is>
      </c>
      <c r="H46" s="17" t="inlineStr">
        <is>
          <t>UIRAMUTÃ</t>
        </is>
      </c>
      <c r="I46" s="24" t="inlineStr">
        <is>
          <t>TRANSF. ESP.</t>
        </is>
      </c>
      <c r="J46" s="25" t="inlineStr">
        <is>
          <t>22102.0001.24.00071-4</t>
        </is>
      </c>
      <c r="K46" s="25" t="inlineStr">
        <is>
          <t>18/03/2024</t>
        </is>
      </c>
      <c r="L46" s="95" t="n">
        <v>1860000</v>
      </c>
      <c r="M46" s="17" t="inlineStr">
        <is>
          <t>22102.0001.28.845.061.2495.1000.44404100.1500.0000.7.1</t>
        </is>
      </c>
      <c r="N46" s="95" t="n">
        <v>1860000</v>
      </c>
      <c r="O46" s="95" t="n">
        <v>1860000</v>
      </c>
      <c r="P46" s="95">
        <f>SUM(E46-O46)</f>
        <v/>
      </c>
      <c r="Q46" s="17" t="inlineStr">
        <is>
          <t>Atender despesa com reequilíbrio econômico-financeiro da obra de eletrificação rural ao longo da Vicinal de Acesso a Vila da Agua Fria, referente ao Convênio nº 898179/2020 no município do Uiramutã.</t>
        </is>
      </c>
      <c r="R46" s="17" t="inlineStr">
        <is>
          <t>Valor que se empenha para fazer face a emenda parlamentar individual impositiva nº 13, referente ao reequilíbrio econômico-financeiro da obra de eletrificação rural, ao longo da RR _x000D_
 171, convênio nº 898179/2020, no Município de Uiramutã -RR, por transferência especial do Deputado Armando Neto.</t>
        </is>
      </c>
      <c r="S46" t="inlineStr">
        <is>
          <t>2024</t>
        </is>
      </c>
    </row>
    <row r="47" ht="30" customHeight="1">
      <c r="A47" s="18" t="n">
        <v>14</v>
      </c>
      <c r="B47" s="17" t="inlineStr">
        <is>
          <t>INDIVIDUAL</t>
        </is>
      </c>
      <c r="C47" s="17" t="inlineStr">
        <is>
          <t>IMPOSITIVA</t>
        </is>
      </c>
      <c r="D47" s="17" t="inlineStr">
        <is>
          <t>Armando Neto</t>
        </is>
      </c>
      <c r="E47" s="93" t="n">
        <v>655963.5</v>
      </c>
      <c r="F47" s="24" t="inlineStr">
        <is>
          <t>RES. CONTING.</t>
        </is>
      </c>
      <c r="G47" s="17" t="inlineStr">
        <is>
          <t>SESAU</t>
        </is>
      </c>
      <c r="H47" s="17" t="inlineStr">
        <is>
          <t>CANTÁ</t>
        </is>
      </c>
      <c r="I47" s="24" t="inlineStr">
        <is>
          <t>NÃO SE APLICA</t>
        </is>
      </c>
      <c r="J47" s="25" t="inlineStr">
        <is>
          <t>20601.0001.24.01620-0</t>
        </is>
      </c>
      <c r="K47" s="25" t="inlineStr">
        <is>
          <t>28/06/2024</t>
        </is>
      </c>
      <c r="L47" s="95" t="n">
        <v>655963.5</v>
      </c>
      <c r="M47" s="25" t="inlineStr">
        <is>
          <t>20601.0001.10.302.078.2251.1100.33404100.1500.0000.6.1</t>
        </is>
      </c>
      <c r="N47" s="95" t="n">
        <v>655963.5</v>
      </c>
      <c r="O47" s="95" t="n">
        <v>655963.5</v>
      </c>
      <c r="P47" s="95">
        <f>SUM(E47-O47)</f>
        <v/>
      </c>
      <c r="Q47" s="17" t="inlineStr">
        <is>
          <t>Aquisição de medicamentos para atender as Unidades de Saúde do município de Cantá.</t>
        </is>
      </c>
      <c r="R47" s="25" t="inlineStr">
        <is>
          <t>Em atenção ao Ofício 1370 (13394180) :_x000D_
Emendas Individuais: 014/2024 Dep. Armando Neto_x000D_
Termo de Convênio nº 24/2024 ¿ ESTADO DE RORAIMA/SESAU/MUNICÍPIO DE CANTÁ;_x000D_
Funcional Programática: 20601.0001.10.302.078.2251 - Assistência Farmacêutica e Insumos Estratégicos; _x000D_
Elemento de Despesa: 33.40.41 - CONTRIBUIÇÕES;_x000D_
Fonte: 1.500.0000;_x000D_
Valor 655.963,50_x000D_
Destina-se ao Município do Cantá/RR</t>
        </is>
      </c>
      <c r="S47" t="inlineStr">
        <is>
          <t>2024</t>
        </is>
      </c>
    </row>
    <row r="48" ht="30" customHeight="1">
      <c r="A48" s="18" t="n">
        <v>15</v>
      </c>
      <c r="B48" s="17" t="inlineStr">
        <is>
          <t>INDIVIDUAL</t>
        </is>
      </c>
      <c r="C48" s="17" t="inlineStr">
        <is>
          <t>IMPOSITIVA</t>
        </is>
      </c>
      <c r="D48" s="17" t="inlineStr">
        <is>
          <t>Armando Neto</t>
        </is>
      </c>
      <c r="E48" s="93" t="n">
        <v>500000</v>
      </c>
      <c r="F48" s="24" t="inlineStr">
        <is>
          <t>RES. CONTING.</t>
        </is>
      </c>
      <c r="G48" s="17" t="inlineStr">
        <is>
          <t>SESAU</t>
        </is>
      </c>
      <c r="H48" s="17" t="inlineStr">
        <is>
          <t>IRACEMA</t>
        </is>
      </c>
      <c r="I48" s="24" t="inlineStr">
        <is>
          <t>NÃO SE APLICA</t>
        </is>
      </c>
      <c r="J48" s="25" t="inlineStr">
        <is>
          <t>20601.0001.24.01340-6</t>
        </is>
      </c>
      <c r="K48" s="25" t="inlineStr">
        <is>
          <t>05/06/2024</t>
        </is>
      </c>
      <c r="L48" s="95" t="n">
        <v>500000</v>
      </c>
      <c r="M48" s="25" t="inlineStr">
        <is>
          <t>20601.0001.10.302.078.2251.1400.33404100.1500.0000.6.1</t>
        </is>
      </c>
      <c r="N48" s="95" t="n">
        <v>500000</v>
      </c>
      <c r="O48" s="95" t="n">
        <v>500000</v>
      </c>
      <c r="P48" s="95">
        <f>SUM(E48-O48)</f>
        <v/>
      </c>
      <c r="Q48" s="17" t="inlineStr">
        <is>
          <t>Aquisiçao de material médico-hospitalar para atender as Unidades de Saúde do município de Iracema.</t>
        </is>
      </c>
      <c r="R48" s="25" t="inlineStr">
        <is>
          <t>Repasse recursos financeiros do ESTADO DE RORAIMA/SESAU ao MUNICÍPIO DE IRACEMA, com vistas a apoiar o Projeto:¿Assistência Farmacêutica e Insumos Estratégicos, esse projeto tem como finalidade garantir a aquisição de medicamentos e material médico hospitalar, a fim de atender às necessidades da Rede de Atenção Básica  e Especializada  no Município de Iracema-RR._x000D_
 - Emenda Parlamentar nº 15/2024 - Dep. Armando Neto - Valor de R$ 500.000,00 (11835989);_x000D_
- Minuta SEPLAN/CGCAC/DICONV (12787957);_x000D_
- Termo de Convênio nº 15/2024;_x000D_
- Ofício 1046 (12999367);_x000D_
-Compatível  com a LDO -Lei Estadual nº Lei nº 1.849/2023, ,alt. pela Lei nº 1.913 de 09 de janeiro de 2024, e  LOA Nº 1.915, DE 18 DE JANEIRO DE 2024._x000D_
-Destina-se ao Município  Iracema/RR.</t>
        </is>
      </c>
      <c r="S48" t="inlineStr">
        <is>
          <t>2024</t>
        </is>
      </c>
    </row>
    <row r="49" ht="30" customHeight="1">
      <c r="A49" s="18" t="n">
        <v>16</v>
      </c>
      <c r="B49" s="17" t="inlineStr">
        <is>
          <t>INDIVIDUAL</t>
        </is>
      </c>
      <c r="C49" s="17" t="inlineStr">
        <is>
          <t>IMPOSITIVA</t>
        </is>
      </c>
      <c r="D49" s="17" t="inlineStr">
        <is>
          <t>Armando Neto</t>
        </is>
      </c>
      <c r="E49" s="93" t="n">
        <v>500000</v>
      </c>
      <c r="F49" s="24" t="inlineStr">
        <is>
          <t>RES. CONTING.</t>
        </is>
      </c>
      <c r="G49" s="17" t="inlineStr">
        <is>
          <t>SESAU</t>
        </is>
      </c>
      <c r="H49" s="17" t="inlineStr">
        <is>
          <t>IRACEMA</t>
        </is>
      </c>
      <c r="I49" s="24" t="inlineStr">
        <is>
          <t>NÃO SE APLICA</t>
        </is>
      </c>
      <c r="J49" s="25" t="inlineStr">
        <is>
          <t>20601.0001.24.01341-4</t>
        </is>
      </c>
      <c r="K49" s="25" t="inlineStr">
        <is>
          <t>05/06/2024</t>
        </is>
      </c>
      <c r="L49" s="95" t="n">
        <v>500000</v>
      </c>
      <c r="M49" s="25" t="inlineStr">
        <is>
          <t>20601.0001.10.302.078.2251.1400.33404100.1500.0000.6.1</t>
        </is>
      </c>
      <c r="N49" s="95" t="n">
        <v>500000</v>
      </c>
      <c r="O49" s="95" t="n">
        <v>500000</v>
      </c>
      <c r="P49" s="95">
        <f>SUM(E49-O49)</f>
        <v/>
      </c>
      <c r="Q49" s="17" t="inlineStr">
        <is>
          <t>Aquisiçao de material médico-hospitalar para atender as Unidades de Saúde do município de Iracema.</t>
        </is>
      </c>
      <c r="R49" s="25" t="inlineStr">
        <is>
          <t>Repasse recursos financeiros do ESTADO DE RORAIMA/SESAU ao MUNICÍPIO DE IRACEMA, com vistas a apoiar o Projeto:¿Assistência Farmacêutica e Insumos Estratégicos, esse projeto tem como finalidade garantir a aquisição de medicamentos e material médico hospitalar, a fim de atender às necessidades da Rede de Atenção Básica  e Especializada  no Município de Iracema-RR._x000D_
 - Emenda Parlamentar nº 16/2024 - Dep. Armando Neto - Valor de R$ 500.000,00 (12169587);_x000D_
- Minuta SEPLAN/CGCAC/DICONV (12787957);_x000D_
- Termo de Convênio nº 15/2024;_x000D_
- Ofício 1046 (12999367);_x000D_
-Compatível  com a LDO -Lei Estadual nº Lei nº 1.849/2023, ,alt. pela Lei nº 1.913 de 09 de janeiro de 2024, e  LOA Nº 1.915, DE 18 DE JANEIRO DE 2024._x000D_
-Destina-se ao Município  Iracema/RR.</t>
        </is>
      </c>
      <c r="S49" t="inlineStr">
        <is>
          <t>2024</t>
        </is>
      </c>
    </row>
    <row r="50" ht="30" customHeight="1">
      <c r="A50" s="18" t="n">
        <v>17</v>
      </c>
      <c r="B50" s="17" t="inlineStr">
        <is>
          <t>INDIVIDUAL</t>
        </is>
      </c>
      <c r="C50" s="17" t="inlineStr">
        <is>
          <t>IMPOSITIVA</t>
        </is>
      </c>
      <c r="D50" s="17" t="inlineStr">
        <is>
          <t>Armando Neto</t>
        </is>
      </c>
      <c r="E50" s="93" t="n">
        <v>250000</v>
      </c>
      <c r="F50" s="24" t="inlineStr">
        <is>
          <t>RES. CONTING.</t>
        </is>
      </c>
      <c r="G50" s="17" t="inlineStr">
        <is>
          <t>SESAU</t>
        </is>
      </c>
      <c r="H50" s="17" t="inlineStr">
        <is>
          <t>CANTÁ</t>
        </is>
      </c>
      <c r="I50" s="24" t="inlineStr">
        <is>
          <t>NÃO SE APLICA</t>
        </is>
      </c>
      <c r="J50" s="25" t="inlineStr">
        <is>
          <t>20601.0001.24.01661-8</t>
        </is>
      </c>
      <c r="K50" s="25" t="inlineStr">
        <is>
          <t>03/07/2024</t>
        </is>
      </c>
      <c r="L50" s="95" t="n">
        <v>250000</v>
      </c>
      <c r="M50" s="25" t="inlineStr">
        <is>
          <t>20601.0001.10.302.078.2251.1100.33404100.1500.0000.6.1</t>
        </is>
      </c>
      <c r="N50" s="95" t="n">
        <v>250000</v>
      </c>
      <c r="O50" s="95" t="n">
        <v>250000</v>
      </c>
      <c r="P50" s="95">
        <f>SUM(E50-O50)</f>
        <v/>
      </c>
      <c r="Q50" s="17" t="inlineStr">
        <is>
          <t>Para aquisição de medicamentos pata atender as unidades de saúde do município do Cantá</t>
        </is>
      </c>
      <c r="R50" s="25" t="inlineStr">
        <is>
          <t>Em atenção ao Ofício 1370 (13394180) :_x000D_
Emendas Individuais: 017/2024 Dep. Armando Neto_x000D_
Termo de Convênio nº 24/2024 ¿ ESTADO DE RORAIMA/SESAU/MUNICÍPIO DE CANTÁ;_x000D_
Funcional Programática: 20601.0001.10.302.078.2251 - Assistência Farmacêutica e Insumos Estratégicos; _x000D_
Elemento de Despesa: 33.40.41 - CONTRIBUIÇÕES;_x000D_
Fonte: 1.500.0000; Valor 250.000,00; Destina-se ao Município do Cantá/RR</t>
        </is>
      </c>
      <c r="S50" t="inlineStr">
        <is>
          <t>2024</t>
        </is>
      </c>
    </row>
    <row r="51" ht="30" customHeight="1">
      <c r="A51" s="18" t="n">
        <v>18</v>
      </c>
      <c r="B51" s="17" t="inlineStr">
        <is>
          <t>INDIVIDUAL</t>
        </is>
      </c>
      <c r="C51" s="17" t="inlineStr">
        <is>
          <t>IMPOSITIVA</t>
        </is>
      </c>
      <c r="D51" s="17" t="inlineStr">
        <is>
          <t>Armando Neto</t>
        </is>
      </c>
      <c r="E51" s="93" t="n">
        <v>250000</v>
      </c>
      <c r="F51" s="24" t="inlineStr">
        <is>
          <t>RES. CONTING.</t>
        </is>
      </c>
      <c r="G51" s="17" t="inlineStr">
        <is>
          <t>SESAU</t>
        </is>
      </c>
      <c r="H51" s="17" t="inlineStr">
        <is>
          <t>CANTÁ</t>
        </is>
      </c>
      <c r="I51" s="24" t="inlineStr">
        <is>
          <t>NÃO SE APLICA</t>
        </is>
      </c>
      <c r="J51" s="25" t="inlineStr">
        <is>
          <t>20601.0001.24.01660-1</t>
        </is>
      </c>
      <c r="K51" s="25" t="inlineStr">
        <is>
          <t>03/07/2024</t>
        </is>
      </c>
      <c r="L51" s="95" t="n">
        <v>250000</v>
      </c>
      <c r="M51" s="25" t="inlineStr">
        <is>
          <t>20601.0001.10.302.078.2251.1100.33404100.1500.0000.6.1</t>
        </is>
      </c>
      <c r="N51" s="95" t="n">
        <v>250000</v>
      </c>
      <c r="O51" s="95" t="n">
        <v>250000</v>
      </c>
      <c r="P51" s="95">
        <f>SUM(E51-O51)</f>
        <v/>
      </c>
      <c r="Q51" s="17" t="inlineStr">
        <is>
          <t>Para aquisição de medicamentos pata atender as unidades de saúde do município do Cantá</t>
        </is>
      </c>
      <c r="R51" s="25" t="inlineStr">
        <is>
          <t>Em atenção ao Ofício 1370 (13394180) :_x000D_
Emendas Individuais: 018/2024 Dep. Armando Neto_x000D_
Termo de Convênio nº 24/2024 ¿ ESTADO DE RORAIMA/SESAU/MUNICÍPIO DE CANTÁ;_x000D_
Funcional Programática: 20601.0001.10.302.078.2251 - Assistência Farmacêutica e Insumos Estratégicos; _x000D_
Elemento de Despesa: 33.40.41 - CONTRIBUIÇÕES;_x000D_
Fonte: 1.500.0000; Valor 250.000,00 Destina-se ao Município do Cantá/RR</t>
        </is>
      </c>
      <c r="S51" t="inlineStr">
        <is>
          <t>2024</t>
        </is>
      </c>
    </row>
    <row r="52" ht="30" customHeight="1">
      <c r="A52" s="18" t="n">
        <v>19</v>
      </c>
      <c r="B52" s="17" t="inlineStr">
        <is>
          <t>INDIVIDUAL</t>
        </is>
      </c>
      <c r="C52" s="17" t="inlineStr">
        <is>
          <t>IMPOSITIVA</t>
        </is>
      </c>
      <c r="D52" s="17" t="inlineStr">
        <is>
          <t>Armando Neto</t>
        </is>
      </c>
      <c r="E52" s="93" t="n">
        <v>350000</v>
      </c>
      <c r="F52" s="24" t="inlineStr">
        <is>
          <t>RES. CONTING.</t>
        </is>
      </c>
      <c r="G52" s="17" t="inlineStr">
        <is>
          <t>SESAU</t>
        </is>
      </c>
      <c r="H52" s="17" t="inlineStr">
        <is>
          <t>AMAJARI</t>
        </is>
      </c>
      <c r="I52" s="24" t="inlineStr">
        <is>
          <t>NÃO SE APLICA</t>
        </is>
      </c>
      <c r="J52" s="25" t="inlineStr">
        <is>
          <t>20601.0001.24.01621-9</t>
        </is>
      </c>
      <c r="K52" s="25" t="inlineStr">
        <is>
          <t>28/06/2024</t>
        </is>
      </c>
      <c r="L52" s="95" t="n">
        <v>350000</v>
      </c>
      <c r="M52" s="25" t="inlineStr">
        <is>
          <t>20601.0001.10.302.078.2370.1500.33404100.1500.0000.6.1</t>
        </is>
      </c>
      <c r="N52" s="95" t="n">
        <v>350000</v>
      </c>
      <c r="O52" s="95" t="n">
        <v>350000</v>
      </c>
      <c r="P52" s="95">
        <f>SUM(E52-O52)</f>
        <v/>
      </c>
      <c r="Q52" s="17" t="inlineStr">
        <is>
          <t>Reforma de Unidade Básica de Saúde do município de Amajari.</t>
        </is>
      </c>
      <c r="R52" s="25" t="inlineStr">
        <is>
          <t>Considerando o Despacho 108 (13434984), com a emissão NE:_x000D_
-Emendas Individuais 019/2024  - Dep. Armando Neto_x000D_
-Termo de CONVÊNIO Nº28/2024 ¿ ESTADO DE RORAIMA/SESAU/MUNICÍPIO DE AMAJARI_x000D_
- FUNCIONAL PROGRAMÁTICA:  20601.0001.10.302.078.2370 - Reforma de Unidade de Saúde._x000D_
- ELEMENTO DE DESPESA: 33.40.41  ¿ CONTRIBUIÇÕES_x000D_
- FONTE: 1.500.0000_x000D_
- No valor de R$ 350.000,00 (trezentos e cinquenta mil reais) oriundo da emenda Parlamentar nº  19/2024 do Deputado Estadual Armando Neto._x000D_
- Destina-se ao Município do Amajarí/RR._x000D_</t>
        </is>
      </c>
      <c r="S52" t="inlineStr">
        <is>
          <t>2024</t>
        </is>
      </c>
    </row>
    <row r="53" ht="30" customHeight="1">
      <c r="A53" s="18" t="n">
        <v>20</v>
      </c>
      <c r="B53" s="17" t="inlineStr">
        <is>
          <t>INDIVIDUAL</t>
        </is>
      </c>
      <c r="C53" s="17" t="inlineStr">
        <is>
          <t>IMPOSITIVA</t>
        </is>
      </c>
      <c r="D53" s="17" t="inlineStr">
        <is>
          <t>Armando Neto</t>
        </is>
      </c>
      <c r="E53" s="93" t="n">
        <v>150000</v>
      </c>
      <c r="F53" s="24" t="inlineStr">
        <is>
          <t>RES. CONTING.</t>
        </is>
      </c>
      <c r="G53" s="17" t="inlineStr">
        <is>
          <t>SESAU</t>
        </is>
      </c>
      <c r="H53" s="17" t="inlineStr">
        <is>
          <t>AMAJARI</t>
        </is>
      </c>
      <c r="I53" s="24" t="inlineStr">
        <is>
          <t>NÃO SE APLICA</t>
        </is>
      </c>
      <c r="J53" s="25" t="inlineStr">
        <is>
          <t>20601.0001.24.01622-7</t>
        </is>
      </c>
      <c r="K53" s="25" t="inlineStr">
        <is>
          <t>28/06/2024</t>
        </is>
      </c>
      <c r="L53" s="95" t="n">
        <v>150000</v>
      </c>
      <c r="M53" s="25" t="inlineStr">
        <is>
          <t>20601.0001.10.302.078.2370.1500.33404100.1500.0000.6.1</t>
        </is>
      </c>
      <c r="N53" s="95" t="n">
        <v>150000</v>
      </c>
      <c r="O53" s="95" t="n">
        <v>150000</v>
      </c>
      <c r="P53" s="95">
        <f>SUM(E53-O53)</f>
        <v/>
      </c>
      <c r="Q53" s="17" t="inlineStr">
        <is>
          <t>Reforma de Unidade Básica de Saúde do municipio de Amajari</t>
        </is>
      </c>
      <c r="R53" s="25" t="inlineStr">
        <is>
          <t>Considerando o Despacho 108 (13434984), com a emissão NE:_x000D_
-Emendas Individuais  020/2024 - Dep. Armando Neto_x000D_
-Termo de CONVÊNIO Nº28/2024 ¿ ESTADO DE RORAIMA/SESAU/MUNICÍPIO DE AMAJARI_x000D_
- FUNCIONAL PROGRAMÁTICA:  20601.0001.10.302.078.2370 - Reforma de Unidade de Saúde._x000D_
- ELEMENTO DE DESPESA: 33.40.41  ¿ CONTRIBUIÇÕES_x000D_
- FONTE: 1.500.0000_x000D_
- No valor de R$ 150.000,00 (cento e cinquenta mil reais) oriundo da Emenda Parlamentar nº nº 20/2024 do Deputado Estadual Armando Neto._x000D_
- Destina-se ao Município do Amajarí/RR.</t>
        </is>
      </c>
      <c r="S53" t="inlineStr">
        <is>
          <t>2024</t>
        </is>
      </c>
    </row>
    <row r="54" ht="30" customHeight="1">
      <c r="A54" s="18" t="n">
        <v>21</v>
      </c>
      <c r="B54" s="17" t="inlineStr">
        <is>
          <t>INDIVIDUAL</t>
        </is>
      </c>
      <c r="C54" s="17" t="inlineStr">
        <is>
          <t>IMPOSITIVA</t>
        </is>
      </c>
      <c r="D54" s="17" t="inlineStr">
        <is>
          <t>Aurelina Medeiros</t>
        </is>
      </c>
      <c r="E54" s="93" t="n">
        <v>2655963.5</v>
      </c>
      <c r="F54" s="24" t="inlineStr">
        <is>
          <t>RES. CONTING.</t>
        </is>
      </c>
      <c r="G54" s="17" t="inlineStr">
        <is>
          <t>SESAU</t>
        </is>
      </c>
      <c r="H54" s="17" t="inlineStr">
        <is>
          <t>ESTADO</t>
        </is>
      </c>
      <c r="I54" s="24" t="inlineStr">
        <is>
          <t>NÃO SE APLICA</t>
        </is>
      </c>
      <c r="J54" s="25" t="inlineStr">
        <is>
          <t>20601.0001.24.00476-8</t>
        </is>
      </c>
      <c r="K54" s="25" t="inlineStr">
        <is>
          <t>04/03/2024</t>
        </is>
      </c>
      <c r="L54" s="95" t="n">
        <v>2655963.5</v>
      </c>
      <c r="M54" s="17" t="inlineStr">
        <is>
          <t>20601.0001.10.302.078.2435.9900.33909200.1500.0000.6.1</t>
        </is>
      </c>
      <c r="N54" s="95" t="n">
        <v>2655963.5</v>
      </c>
      <c r="O54" s="95" t="n">
        <v>2655963.5</v>
      </c>
      <c r="P54" s="95">
        <f>SUM(E54-O54)</f>
        <v/>
      </c>
      <c r="Q54" s="17" t="inlineStr">
        <is>
          <t>Para atender despesas de reconhecimento de dívida de exercícios anteriores de despesas custeio com serviços de exames complementares de saúde. - SEI Nº 20101.012934/2024.49</t>
        </is>
      </c>
      <c r="R54" s="17" t="inlineStr">
        <is>
          <t>Emenda Parlamentar Individual Impositiva nº 021/2024 de autoria da Deputada Estadual Aurelina Medeiros atenderá despesas de reconhecimento de dívida de exercícios anteriores de despesa de custeio com serviços de exames complementares de Saúde - Credenciamento de pessoas jurídicas, com sede na Capital de Boa Vista/RR, para prestação de Serviços de Saúde de Média e Alta Complexidade para realização de Procedimentos com Finalidade Diagnóstica: Coleta de Material por meio de Punção/Biopsia, Diagnóstico por Radiologia, Diagnóstico por Ultrassonografia, etc. usuários do SUS /CONTRATO Nº
492/2021 - PROC. PRINCIPAL- 20101.004942/2021.79 - FILHO 20101.051012/2021.12.
- Termo de Reconhecimento de Dívida SESAU/CGRAC/DECSIS/NCPROC (11783605)
- Atendendo o Despacho 63 (11901043)
DESTINA-SE A CGRAC</t>
        </is>
      </c>
      <c r="S54" t="inlineStr">
        <is>
          <t>2024</t>
        </is>
      </c>
    </row>
    <row r="55" ht="30" customHeight="1">
      <c r="A55" s="38" t="n">
        <v>22</v>
      </c>
      <c r="B55" s="39" t="inlineStr">
        <is>
          <t>INDIVIDUAL</t>
        </is>
      </c>
      <c r="C55" s="39" t="inlineStr">
        <is>
          <t>IMPOSITIVA</t>
        </is>
      </c>
      <c r="D55" s="39" t="inlineStr">
        <is>
          <t>Aurelina Medeiros</t>
        </is>
      </c>
      <c r="E55" s="96" t="n">
        <v>1247000</v>
      </c>
      <c r="F55" s="24" t="inlineStr">
        <is>
          <t>RES. CONTING.</t>
        </is>
      </c>
      <c r="G55" s="39" t="inlineStr">
        <is>
          <t>IATER</t>
        </is>
      </c>
      <c r="H55" s="39" t="inlineStr">
        <is>
          <t>ESTADO</t>
        </is>
      </c>
      <c r="I55" s="24" t="inlineStr">
        <is>
          <t>NÃO SE APLICA</t>
        </is>
      </c>
      <c r="J55" s="44" t="n"/>
      <c r="K55" s="44" t="n"/>
      <c r="L55" s="96" t="n">
        <v>0</v>
      </c>
      <c r="M55" s="44" t="n"/>
      <c r="N55" s="96" t="n">
        <v>0</v>
      </c>
      <c r="O55" s="96" t="n">
        <v>0</v>
      </c>
      <c r="P55" s="96">
        <f>SUM(E55-O55)</f>
        <v/>
      </c>
      <c r="Q55" s="39" t="inlineStr">
        <is>
          <t>Aquisição de tablets e acessórios para atender as unidades do Instituto de Assistência Técnica e Extensão Rural do Estado de Roraima – IATER.</t>
        </is>
      </c>
      <c r="R55" s="44" t="n"/>
      <c r="S55" t="inlineStr">
        <is>
          <t>2024</t>
        </is>
      </c>
    </row>
    <row r="56" ht="30" customHeight="1">
      <c r="A56" s="49" t="n">
        <v>22</v>
      </c>
      <c r="B56" s="46" t="inlineStr">
        <is>
          <t>INDIVIDUAL</t>
        </is>
      </c>
      <c r="C56" s="46" t="inlineStr">
        <is>
          <t>IMPOSITIVA</t>
        </is>
      </c>
      <c r="D56" s="46" t="inlineStr">
        <is>
          <t>Aurelina Medeiros</t>
        </is>
      </c>
      <c r="E56" s="99" t="n">
        <v>1000000</v>
      </c>
      <c r="F56" s="46" t="inlineStr">
        <is>
          <t>RES. CONTING.</t>
        </is>
      </c>
      <c r="G56" s="46" t="inlineStr">
        <is>
          <t>IATER</t>
        </is>
      </c>
      <c r="H56" s="46" t="inlineStr">
        <is>
          <t>ESTADO</t>
        </is>
      </c>
      <c r="I56" s="46" t="inlineStr">
        <is>
          <t>NÃO SE APLICA</t>
        </is>
      </c>
      <c r="J56" s="50" t="inlineStr">
        <is>
          <t>18303.0001.24.00441-5</t>
        </is>
      </c>
      <c r="K56" s="50" t="inlineStr">
        <is>
          <t>06/11/2024</t>
        </is>
      </c>
      <c r="L56" s="98" t="n">
        <v>1000000</v>
      </c>
      <c r="M56" s="50" t="inlineStr">
        <is>
          <t>18303.0001.20.606.058.2209.9900.33903700.1500.0000.6.1</t>
        </is>
      </c>
      <c r="N56" s="98" t="n">
        <v>0</v>
      </c>
      <c r="O56" s="98" t="n">
        <v>0</v>
      </c>
      <c r="P56" s="98">
        <f>SUM(E56-O56)</f>
        <v/>
      </c>
      <c r="Q56" s="46" t="inlineStr">
        <is>
          <t>Contratação de empresa para a prestação de serviço de contratação de pessoal terceirizado para atender as unidades do Instituto de Assistência Técnica e Extensão Rural do Estado de Roraima – IATER.</t>
        </is>
      </c>
      <c r="R56" s="46" t="inlineStr">
        <is>
          <t>Contratação de empresa para prestação de serviços de mão de obra terceirizada com dedicação exclusiva e de forma contínua para atender às necessidades, de acordo com as demanda, do Instituto de Assistência Técnica e Extensão Rural - IATER (Emenda Parlamentar Individual Impositiva EII Nº 22).</t>
        </is>
      </c>
      <c r="S56" t="inlineStr">
        <is>
          <t>2024</t>
        </is>
      </c>
    </row>
    <row r="57" ht="30" customFormat="1" customHeight="1" s="37">
      <c r="A57" s="38" t="n">
        <v>22</v>
      </c>
      <c r="B57" s="39" t="inlineStr">
        <is>
          <t>INDIVIDUAL</t>
        </is>
      </c>
      <c r="C57" s="39" t="inlineStr">
        <is>
          <t>IMPOSITIVA</t>
        </is>
      </c>
      <c r="D57" s="39" t="inlineStr">
        <is>
          <t>Aurelina Medeiros</t>
        </is>
      </c>
      <c r="E57" s="97" t="n">
        <v>408963.5</v>
      </c>
      <c r="F57" s="39" t="inlineStr">
        <is>
          <t>RES. CONTING.</t>
        </is>
      </c>
      <c r="G57" s="39" t="inlineStr">
        <is>
          <t>IATER</t>
        </is>
      </c>
      <c r="H57" s="39" t="inlineStr">
        <is>
          <t>ESTADO</t>
        </is>
      </c>
      <c r="I57" s="39" t="inlineStr">
        <is>
          <t>NÃO SE APLICA</t>
        </is>
      </c>
      <c r="J57" s="44" t="n"/>
      <c r="K57" s="44" t="n"/>
      <c r="L57" s="96" t="n">
        <v>0</v>
      </c>
      <c r="M57" s="44" t="n"/>
      <c r="N57" s="96" t="n">
        <v>0</v>
      </c>
      <c r="O57" s="96" t="n">
        <v>0</v>
      </c>
      <c r="P57" s="96">
        <f>SUM(E57-O57)</f>
        <v/>
      </c>
      <c r="Q57" s="39" t="inlineStr">
        <is>
          <t>Aquisição de tablets e acessórios para atender as unidades do Instituto de Assistência Técnica e Extensão Rural do Estado de Roraima – IATER.</t>
        </is>
      </c>
      <c r="R57" s="44" t="n"/>
      <c r="S57" t="inlineStr">
        <is>
          <t>2024</t>
        </is>
      </c>
    </row>
    <row r="58" ht="30" customHeight="1">
      <c r="A58" s="18" t="n">
        <v>23</v>
      </c>
      <c r="B58" s="17" t="inlineStr">
        <is>
          <t>INDIVIDUAL</t>
        </is>
      </c>
      <c r="C58" s="17" t="inlineStr">
        <is>
          <t>IMPOSITIVA</t>
        </is>
      </c>
      <c r="D58" s="17" t="inlineStr">
        <is>
          <t>Catarina Guerra</t>
        </is>
      </c>
      <c r="E58" s="93" t="n">
        <v>1327981.75</v>
      </c>
      <c r="F58" s="24" t="inlineStr">
        <is>
          <t>RES. CONTING.</t>
        </is>
      </c>
      <c r="G58" s="17" t="inlineStr">
        <is>
          <t>SESAU</t>
        </is>
      </c>
      <c r="H58" s="17" t="inlineStr">
        <is>
          <t>ESTADO</t>
        </is>
      </c>
      <c r="I58" s="24" t="inlineStr">
        <is>
          <t>NÃO SE APLICA</t>
        </is>
      </c>
      <c r="J58" s="59" t="inlineStr">
        <is>
          <t>20601.0001.24.00044-4</t>
        </is>
      </c>
      <c r="K58" s="57" t="n">
        <v>45317</v>
      </c>
      <c r="L58" s="95" t="n">
        <v>1327981.75</v>
      </c>
      <c r="M58" s="11" t="inlineStr">
        <is>
          <t>20601.0001.10.302.078.2174.9900.33909200.1500.0000.6.1</t>
        </is>
      </c>
      <c r="N58" s="95" t="n">
        <v>1327981.75</v>
      </c>
      <c r="O58" s="95" t="n">
        <v>1327981.75</v>
      </c>
      <c r="P58" s="95">
        <f>SUM(E58-O58)</f>
        <v/>
      </c>
      <c r="Q58" s="17" t="inlineStr">
        <is>
          <t>Atender despesas de reconhecimento de dívida de despesa de custeio de contratos contínuos, bem como de aquisição de materiais de consumo da Secretaria de Estado da Saúde do Estado de Roraima.</t>
        </is>
      </c>
      <c r="R58" s="11" t="inlineStr">
        <is>
          <t>REFERENTE A EMENDA 23/2024/CATARINA GUERRA - conf. LOA Nº 1.915, DE 18 DE JANEIRO DE 2024 PARA cumprimento de meta (Atender despesas de reconhecimento de dívidas de despesas de custeio de contratos contínuo, bem como de aquisição de materiais de consumo da Secretaria de Estado da Saúde de Roraima) - na despesa com (Serviços de Fornecimento de Gases Medicinais Liquefeitos e Não Liquefeitos, Incluindo a Instalação, Manutenção Corr. e Prev. com Reposição de Peças dos Equip. Locados, Serviços de Manutenção Corr. e Prev. na Rede Canalizada e nos Postos de Consumo de Gases Medicinais - 20101.015575/2020.58 - PREGÃO ELETRÔNICO Nº 150/2021). - Parcial montante Manut. CORRETIVA. - Termo de Reconhecimento de Dívida SESAU/CGUE/NP2 (11469384) - Despacho 33 (11477203) / CGUE/SESAU</t>
        </is>
      </c>
      <c r="S58" t="inlineStr">
        <is>
          <t>2024</t>
        </is>
      </c>
    </row>
    <row r="59" ht="30" customHeight="1">
      <c r="A59" s="49" t="n">
        <v>24</v>
      </c>
      <c r="B59" s="46" t="inlineStr">
        <is>
          <t>INDIVIDUAL</t>
        </is>
      </c>
      <c r="C59" s="46" t="inlineStr">
        <is>
          <t>IMPOSITIVA</t>
        </is>
      </c>
      <c r="D59" s="46" t="inlineStr">
        <is>
          <t>Catarina Guerra</t>
        </is>
      </c>
      <c r="E59" s="98" t="n">
        <v>967981.75</v>
      </c>
      <c r="F59" s="24" t="inlineStr">
        <is>
          <t>RES. CONTING.</t>
        </is>
      </c>
      <c r="G59" s="46" t="inlineStr">
        <is>
          <t>SESAU</t>
        </is>
      </c>
      <c r="H59" s="46" t="inlineStr">
        <is>
          <t>ESTADO</t>
        </is>
      </c>
      <c r="I59" s="24" t="inlineStr">
        <is>
          <t>NÃO SE APLICA</t>
        </is>
      </c>
      <c r="J59" s="50" t="inlineStr">
        <is>
          <t>20601.0001.24.01375-9</t>
        </is>
      </c>
      <c r="K59" s="50" t="inlineStr">
        <is>
          <t>10/06/2024</t>
        </is>
      </c>
      <c r="L59" s="98" t="n">
        <v>967981.75</v>
      </c>
      <c r="M59" s="50" t="inlineStr">
        <is>
          <t>20601.0001.10.302.078.2174.9900.33903900.1500.0000.6.1</t>
        </is>
      </c>
      <c r="N59" s="98" t="n">
        <v>967981.75</v>
      </c>
      <c r="O59" s="98" t="n">
        <v>898616.8</v>
      </c>
      <c r="P59" s="98">
        <f>SUM(E59-O59)</f>
        <v/>
      </c>
      <c r="Q59" s="46" t="inlineStr">
        <is>
          <t>Atender despesas de custeio de contratos contínuos da Secretaria de Estado da Saúde do Estado de Roraima.</t>
        </is>
      </c>
      <c r="R59" s="50" t="inlineStr">
        <is>
          <t>Contratação de empresa especializada em prestação de serviço de logística da Gestão de Medicamentos, Materiais Médico-Hospitalares e Correlatos, incluindo controle informatizado de estoque, armazenamento, etc - 20101.054646/2021.19_x000D_
- PREGÃO ELETRÔNICO Nº 037/2022 (5176514) _x000D_ - Despacho 381 (13108666); - CGAF/SESAU
- Contrato nº351/2022 (5236648) - Atender a  NOVA VIG.14/06/2024 à 14/06/2025 e reajuste conforme Manifestação 40 (13097573); _x000D_
- Rec. Emenda 24/2024 - Catarina Guerra, Atender despesas de custeio de contratos contínuos da Secretaria de Estado da Saúde de Roraima._x000D_</t>
        </is>
      </c>
      <c r="S59" t="inlineStr">
        <is>
          <t>2024</t>
        </is>
      </c>
    </row>
    <row r="60" ht="30" customHeight="1">
      <c r="A60" s="18" t="n">
        <v>24</v>
      </c>
      <c r="B60" s="17" t="inlineStr">
        <is>
          <t>INDIVIDUAL</t>
        </is>
      </c>
      <c r="C60" s="17" t="inlineStr">
        <is>
          <t>IMPOSITIVA</t>
        </is>
      </c>
      <c r="D60" s="17" t="inlineStr">
        <is>
          <t>Catarina Guerra</t>
        </is>
      </c>
      <c r="E60" s="95" t="n">
        <v>225889.93</v>
      </c>
      <c r="F60" s="24" t="inlineStr">
        <is>
          <t>RES. CONTING.</t>
        </is>
      </c>
      <c r="G60" s="17" t="inlineStr">
        <is>
          <t>SESAU</t>
        </is>
      </c>
      <c r="H60" s="17" t="inlineStr">
        <is>
          <t>ESTADO</t>
        </is>
      </c>
      <c r="I60" s="24" t="inlineStr">
        <is>
          <t>NÃO SE APLICA</t>
        </is>
      </c>
      <c r="J60" s="25" t="inlineStr">
        <is>
          <t>20601.0001.24.01359-7</t>
        </is>
      </c>
      <c r="K60" s="25" t="inlineStr">
        <is>
          <t>07/06/2024</t>
        </is>
      </c>
      <c r="L60" s="95" t="n">
        <v>225889.93</v>
      </c>
      <c r="M60" s="25" t="inlineStr">
        <is>
          <t>20601.0001.10.302.078.2174.9900.33903900.1500.0000.6.1</t>
        </is>
      </c>
      <c r="N60" s="95" t="n">
        <v>225889.93</v>
      </c>
      <c r="O60" s="95" t="n">
        <v>225889.93</v>
      </c>
      <c r="P60" s="95">
        <f>SUM(E60-O60)</f>
        <v/>
      </c>
      <c r="Q60" s="17" t="inlineStr">
        <is>
          <t>Atender despesas de custeio de contratos contínuos da Secretaria de Estado da Saúde do Estado de Roraima.</t>
        </is>
      </c>
      <c r="R60" s="25" t="inlineStr">
        <is>
          <t>CONTRATAÇÃO DE EMPRESA ESPECIALIZADA PARA A PRESTAÇÃO DOS SERVIÇOS DE MANUTENÇÃO PREVENTIVA E CORRETIVA DE EQUIPAMENTOS DE REFRIGERAÇÃO, COM O FORNECIMENTO DE PEÇAS, COM INSTALAÇÃO/DESINSTALAÇÃO PARA ATENDER A CONDICIONADOR DE AR (ACJ), CENTRAIS DE AR (PISOTETO, SPLITS E SELF), BEBEDOURO, CÂMARA FRIA, GELADEIRA, FRIGOBAR, FREEZER, REFRIGERADOR, PURIFICADOR DE ÁGUA._x000D_
- PREGÃO ELETRÔNICO Nº 043/2021;_x000D_
- PRINCIPAL 20101.001348/2020.45 - FILHO 20101.040447/2021.23 ;_x000D_
- CONTRATO Nº337/2021 - 2º T.A (2763627) - VIG. 25/08/2023 a 25/08/2024;_x000D_
-  Emenda 24/2024 - Catarina Guerra, Atender despesas de custeio de contratos contínuos da Secretaria de Estado da Saúde de Roraima._x000D_
- Estimado 04 meses;_x000D_ DESTINA-SE A CGA/SESAU.</t>
        </is>
      </c>
      <c r="S60" t="inlineStr">
        <is>
          <t>2024</t>
        </is>
      </c>
    </row>
    <row r="61" ht="30" customFormat="1" customHeight="1" s="37">
      <c r="A61" s="18" t="n">
        <v>24</v>
      </c>
      <c r="B61" s="17" t="inlineStr">
        <is>
          <t>INDIVIDUAL</t>
        </is>
      </c>
      <c r="C61" s="17" t="inlineStr">
        <is>
          <t>IMPOSITIVA</t>
        </is>
      </c>
      <c r="D61" s="17" t="inlineStr">
        <is>
          <t>Catarina Guerra</t>
        </is>
      </c>
      <c r="E61" s="95" t="n">
        <v>134110.07</v>
      </c>
      <c r="F61" s="24" t="inlineStr">
        <is>
          <t>RES. CONTING.</t>
        </is>
      </c>
      <c r="G61" s="17" t="inlineStr">
        <is>
          <t>SESAU</t>
        </is>
      </c>
      <c r="H61" s="17" t="inlineStr">
        <is>
          <t>ESTADO</t>
        </is>
      </c>
      <c r="I61" s="24" t="inlineStr">
        <is>
          <t>NÃO SE APLICA</t>
        </is>
      </c>
      <c r="J61" s="25" t="inlineStr">
        <is>
          <t>20601.0001.24.01724-1</t>
        </is>
      </c>
      <c r="K61" s="25" t="inlineStr">
        <is>
          <t>11/07/2024</t>
        </is>
      </c>
      <c r="L61" s="95" t="n">
        <v>134110.07</v>
      </c>
      <c r="M61" s="25" t="inlineStr">
        <is>
          <t>20601.0001.10.302.078.2174.9900.33903900.1500.0000.6.1</t>
        </is>
      </c>
      <c r="N61" s="95" t="n">
        <v>134110.07</v>
      </c>
      <c r="O61" s="95" t="n">
        <v>134110.07</v>
      </c>
      <c r="P61" s="95">
        <f>SUM(E61-O61)</f>
        <v/>
      </c>
      <c r="Q61" s="17" t="inlineStr">
        <is>
          <t>Atender despesas de custeio de contratos contínuos da Secretaria de Estado da Saúde do Estado de Roraima.</t>
        </is>
      </c>
      <c r="R61" s="25" t="inlineStr">
        <is>
          <t>CONTRATAÇÃO DE EMPRESA ESPECIALIZADA PARA A PRESTAÇÃO DOS SERVIÇOS DE MANUTENÇÃO PREVENTIVA E CORRETIVA DE EQUIPAMENTOS DE REFRIGERAÇÃO, COM O FORNECIMENTO DE PEÇAS, COM INSTALAÇÃO/DESINSTALAÇÃO PARA ATENDER A CONDICIONADOR DE AR (ACJ), CENTRAIS DE AR (PISOTETO, SPLITS E SELF), BEBEDOURO, CÂMARA FRIA, GELADEIRA, FRIGOBAR, FREEZER, REFRIGERADOR, PURIFICADOR DE ÁGUA - PREGÃO ELETRÔNICO Nº 043/2021;_x000D_
- PRINCIPAL 20101.001348/2020.45 - FILHO 20101.040447/2021.23 ;_x000D_
- CONTRATO Nº337/2021 - 2º T.A (2763627) - VIG. 25/08/2023 a 25/08/2024;_x000D_
-  Emenda 24/2024 - Catarina Guerra, Atender despesas de custeio de contratos contínuos da Secretaria de Estado da Saúde de Roraima (Ofício 106 (13248083) / 20101.010949/2024.72. _x000D_
DESTINA-SE A CGA/SESAU.</t>
        </is>
      </c>
      <c r="S61" t="inlineStr">
        <is>
          <t>2024</t>
        </is>
      </c>
    </row>
    <row r="62" ht="30" customHeight="1">
      <c r="A62" s="49" t="n">
        <v>25</v>
      </c>
      <c r="B62" s="46" t="inlineStr">
        <is>
          <t>INDIVIDUAL</t>
        </is>
      </c>
      <c r="C62" s="46" t="inlineStr">
        <is>
          <t>IMPOSITIVA</t>
        </is>
      </c>
      <c r="D62" s="46" t="inlineStr">
        <is>
          <t>Catarina Guerra</t>
        </is>
      </c>
      <c r="E62" s="99" t="n">
        <v>1736669.25</v>
      </c>
      <c r="F62" s="24" t="inlineStr">
        <is>
          <t>RES. CONTING.</t>
        </is>
      </c>
      <c r="G62" s="46" t="inlineStr">
        <is>
          <t>SEINF</t>
        </is>
      </c>
      <c r="H62" s="46" t="inlineStr">
        <is>
          <t>ESTADO</t>
        </is>
      </c>
      <c r="I62" s="24" t="inlineStr">
        <is>
          <t>NÃO SE APLICA</t>
        </is>
      </c>
      <c r="J62" s="50" t="inlineStr">
        <is>
          <t>21101.0001.24.00989-6</t>
        </is>
      </c>
      <c r="K62" s="50" t="inlineStr">
        <is>
          <t>05/07/2024</t>
        </is>
      </c>
      <c r="L62" s="98" t="n">
        <v>1736669.25</v>
      </c>
      <c r="M62" s="50" t="inlineStr">
        <is>
          <t>21101.0001.15.451.043.3536.9900.33404100.1500.0000.6.1</t>
        </is>
      </c>
      <c r="N62" s="98" t="n">
        <v>464888</v>
      </c>
      <c r="O62" s="98" t="n">
        <v>464888</v>
      </c>
      <c r="P62" s="98">
        <f>SUM(E62-O62)</f>
        <v/>
      </c>
      <c r="Q62" s="46" t="inlineStr">
        <is>
          <t>Complementar despesa com Aditivo ao Convênio nº 35/2022, celebrado entre o Estado de Roraima/SEINF e o Município de Caroebe, cujo objeto é serviços de Limpeza Pública Urbana na Sede do Município de Caroebe</t>
        </is>
      </c>
      <c r="R62" s="50" t="inlineStr">
        <is>
          <t>Valor destinado a atender as despesas com o Aditivo do Convênio nº 35/2022, cujo objeto é serviços de Limpeza Pública Urbana na Sede do Município de Caroebe-RR.(Emenda n° 25 - EII).</t>
        </is>
      </c>
      <c r="S62" t="inlineStr">
        <is>
          <t>2024</t>
        </is>
      </c>
    </row>
    <row r="63" ht="30" customHeight="1">
      <c r="A63" s="49" t="n">
        <v>25</v>
      </c>
      <c r="B63" s="46" t="inlineStr">
        <is>
          <t>INDIVIDUAL</t>
        </is>
      </c>
      <c r="C63" s="46" t="inlineStr">
        <is>
          <t>IMPOSITIVA</t>
        </is>
      </c>
      <c r="D63" s="46" t="inlineStr">
        <is>
          <t>Catarina Guerra</t>
        </is>
      </c>
      <c r="E63" s="99" t="n">
        <v>919294.25</v>
      </c>
      <c r="F63" s="46" t="inlineStr">
        <is>
          <t>RES. CONTING.</t>
        </is>
      </c>
      <c r="G63" s="46" t="inlineStr">
        <is>
          <t>SEINF</t>
        </is>
      </c>
      <c r="H63" s="46" t="inlineStr">
        <is>
          <t>ESTADO</t>
        </is>
      </c>
      <c r="I63" s="46" t="inlineStr">
        <is>
          <t>NÃO SE APLICA</t>
        </is>
      </c>
      <c r="J63" s="50" t="inlineStr">
        <is>
          <t>21101.0001.24.01697-3</t>
        </is>
      </c>
      <c r="K63" s="50" t="inlineStr">
        <is>
          <t>25/10/2024</t>
        </is>
      </c>
      <c r="L63" s="98" t="n">
        <v>919294.25</v>
      </c>
      <c r="M63" s="50" t="inlineStr">
        <is>
          <t>21101.0001.26.782.075.2226.9900.33903900.1500.0000.6.1</t>
        </is>
      </c>
      <c r="N63" s="98" t="n">
        <v>0</v>
      </c>
      <c r="O63" s="98" t="n">
        <v>0</v>
      </c>
      <c r="P63" s="98">
        <f>SUM(E63-O63)</f>
        <v/>
      </c>
      <c r="Q63" s="46" t="inlineStr">
        <is>
          <t>Atender despesas com contrato inicial e o reajustamento dos serviços de manutenção de rodovias vicinais no Estado de Roraima - Lote XIII -  Município de São João da Baliza.</t>
        </is>
      </c>
      <c r="R63" s="50" t="inlineStr">
        <is>
          <t xml:space="preserve">Valor destinado a atender as despesas com os serviços de Manutenção de Rodovias Vicinais no Estado de Roraima - Lote XIII, no Município de São João da Baliza(Pregão Presencial nº 001/2021-SRP) - EII -  Emenda Individual Impositiva nº 25. </t>
        </is>
      </c>
      <c r="S63" t="inlineStr">
        <is>
          <t>2024</t>
        </is>
      </c>
    </row>
    <row r="64" ht="30" customHeight="1">
      <c r="A64" s="18" t="n">
        <v>26</v>
      </c>
      <c r="B64" s="17" t="inlineStr">
        <is>
          <t>INDIVIDUAL</t>
        </is>
      </c>
      <c r="C64" s="17" t="inlineStr">
        <is>
          <t>IMPOSITIVA</t>
        </is>
      </c>
      <c r="D64" s="17" t="inlineStr">
        <is>
          <t>Chico Mozart</t>
        </is>
      </c>
      <c r="E64" s="95" t="n">
        <v>250000</v>
      </c>
      <c r="F64" s="24" t="inlineStr">
        <is>
          <t>RES. CONTING.</t>
        </is>
      </c>
      <c r="G64" s="17" t="inlineStr">
        <is>
          <t>Op. Especiais -SESAU</t>
        </is>
      </c>
      <c r="H64" s="17" t="inlineStr">
        <is>
          <t>IRACEMA</t>
        </is>
      </c>
      <c r="I64" s="24" t="inlineStr">
        <is>
          <t>TRANSF. ESP.</t>
        </is>
      </c>
      <c r="J64" s="25" t="inlineStr">
        <is>
          <t>20601.0001.24.00568-3</t>
        </is>
      </c>
      <c r="K64" s="57" t="n">
        <v>45362</v>
      </c>
      <c r="L64" s="95" t="n">
        <v>250000</v>
      </c>
      <c r="M64" s="17" t="inlineStr">
        <is>
          <t>20601.0001.10.845.079.2499.1400.44404100.1500.0000.7.1</t>
        </is>
      </c>
      <c r="N64" s="95" t="n">
        <v>250000</v>
      </c>
      <c r="O64" s="95" t="n">
        <v>250000</v>
      </c>
      <c r="P64" s="95">
        <f>SUM(E64-O64)</f>
        <v/>
      </c>
      <c r="Q64" s="17" t="inlineStr">
        <is>
          <t>Construção do núcleo de apoio a saúde da família no município de Iracema.</t>
        </is>
      </c>
      <c r="R64" s="17" t="inlineStr">
        <is>
          <t>- META: Construção do Núcleo de Apoio à Saúde da Família, no munícipio de Iracema._x000D_
- Emenda nº 26 - Dep. Chico Mozart (11712684);_x000D_
- Valor: 1.000.000,00 1º parcela de 4/ Conf. OFICIO_003_2024_GAB.DEP._CHICO_MOZART (11836855);_x000D_
- 20101.011300/2024.79;_x000D_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is>
      </c>
      <c r="S64" t="inlineStr">
        <is>
          <t>2024</t>
        </is>
      </c>
    </row>
    <row r="65" ht="30" customHeight="1">
      <c r="A65" s="18" t="n">
        <v>26</v>
      </c>
      <c r="B65" s="17" t="inlineStr">
        <is>
          <t>INDIVIDUAL</t>
        </is>
      </c>
      <c r="C65" s="17" t="inlineStr">
        <is>
          <t>IMPOSITIVA</t>
        </is>
      </c>
      <c r="D65" s="17" t="inlineStr">
        <is>
          <t>Chico Mozart</t>
        </is>
      </c>
      <c r="E65" s="95" t="n">
        <v>750000</v>
      </c>
      <c r="F65" s="24" t="inlineStr">
        <is>
          <t>RES. CONTING.</t>
        </is>
      </c>
      <c r="G65" s="17" t="inlineStr">
        <is>
          <t>Op. Especiais -SESAU</t>
        </is>
      </c>
      <c r="H65" s="17" t="inlineStr">
        <is>
          <t>IRACEMA</t>
        </is>
      </c>
      <c r="I65" s="24" t="inlineStr">
        <is>
          <t>TRANSF. ESP.</t>
        </is>
      </c>
      <c r="J65" s="25" t="inlineStr">
        <is>
          <t>20601.0001.24.00635-3</t>
        </is>
      </c>
      <c r="K65" s="25" t="inlineStr">
        <is>
          <t>19/03/2024</t>
        </is>
      </c>
      <c r="L65" s="95" t="n">
        <v>750000</v>
      </c>
      <c r="M65" s="17" t="inlineStr">
        <is>
          <t>20601.0001.10.845.079.2499.1400.44404100.1500.0000.7.1</t>
        </is>
      </c>
      <c r="N65" s="95" t="n">
        <v>750000</v>
      </c>
      <c r="O65" s="95" t="n">
        <v>750000</v>
      </c>
      <c r="P65" s="95">
        <f>SUM(E65-O65)</f>
        <v/>
      </c>
      <c r="Q65" s="17" t="inlineStr">
        <is>
          <t>Construção do núcleo de apoio a saúde da família no município de Iracema.</t>
        </is>
      </c>
      <c r="R65" s="17" t="inlineStr">
        <is>
          <t>- META: Construção do Núcleo de Apoio à Saúde da Família, no munícipio de Iracema._x000D_
- Emenda nº 26 - Dep. Chico Mozart (11712684);_x000D_
- Valor Total da emenda: 1.000.000,00;_x000D_
- REF. A  2º, 3º E 4º parcela de 4/ Conf. OFICIO_003_2024_GAB.DEP._CHICO_MOZART (11836855);_x000D_
- 20101.011300/2024.79;_x000D_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is>
      </c>
      <c r="S65" t="inlineStr">
        <is>
          <t>2024</t>
        </is>
      </c>
    </row>
    <row r="66" ht="30" customHeight="1">
      <c r="A66" s="18" t="n">
        <v>27</v>
      </c>
      <c r="B66" s="17" t="inlineStr">
        <is>
          <t>INDIVIDUAL</t>
        </is>
      </c>
      <c r="C66" s="17" t="inlineStr">
        <is>
          <t>IMPOSITIVA</t>
        </is>
      </c>
      <c r="D66" s="17" t="inlineStr">
        <is>
          <t>Chico Mozart</t>
        </is>
      </c>
      <c r="E66" s="95" t="n">
        <v>137996.75</v>
      </c>
      <c r="F66" s="24" t="inlineStr">
        <is>
          <t>RES. CONTING.</t>
        </is>
      </c>
      <c r="G66" s="17" t="inlineStr">
        <is>
          <t>Op. Especiais -SESAU</t>
        </is>
      </c>
      <c r="H66" s="17" t="inlineStr">
        <is>
          <t>IRACEMA</t>
        </is>
      </c>
      <c r="I66" s="24" t="inlineStr">
        <is>
          <t>TRANSF. ESP.</t>
        </is>
      </c>
      <c r="J66" s="25" t="inlineStr">
        <is>
          <t>20601.0001.24.00569-1</t>
        </is>
      </c>
      <c r="K66" s="57" t="n">
        <v>45362</v>
      </c>
      <c r="L66" s="95" t="n">
        <v>137996.75</v>
      </c>
      <c r="M66" s="17" t="inlineStr">
        <is>
          <t>20601.0001.10.845.079.2499.1400.44404100.1500.0000.7.1</t>
        </is>
      </c>
      <c r="N66" s="95" t="n">
        <v>137996.75</v>
      </c>
      <c r="O66" s="95" t="n">
        <v>137996.75</v>
      </c>
      <c r="P66" s="95">
        <f>SUM(E66-O66)</f>
        <v/>
      </c>
      <c r="Q66" s="17" t="inlineStr">
        <is>
          <t>Construção de Centro de Reabilitação de Saúde na Sede do município de Iracema.</t>
        </is>
      </c>
      <c r="R66" s="17" t="inlineStr">
        <is>
          <t>META: Construção de Centro de Reabilitação de Saúde na sede do município de Iracema.
- Emenda 27 - Dep. Chico Mozart (11712767);
- Valor: 551.987,00 - 1º parcela de 4/conforme OFICIO_003_2024_GAB.DEP._CHICO_MOZART 27 (11836920);
- 20101.011302/2024.68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Iracema/RR.</t>
        </is>
      </c>
      <c r="S66" t="inlineStr">
        <is>
          <t>2024</t>
        </is>
      </c>
    </row>
    <row r="67" ht="30" customHeight="1">
      <c r="A67" s="18" t="n">
        <v>27</v>
      </c>
      <c r="B67" s="17" t="inlineStr">
        <is>
          <t>INDIVIDUAL</t>
        </is>
      </c>
      <c r="C67" s="17" t="inlineStr">
        <is>
          <t>IMPOSITIVA</t>
        </is>
      </c>
      <c r="D67" s="17" t="inlineStr">
        <is>
          <t>Chico Mozart</t>
        </is>
      </c>
      <c r="E67" s="95" t="n">
        <v>413990.25</v>
      </c>
      <c r="F67" s="24" t="inlineStr">
        <is>
          <t>RES. CONTING.</t>
        </is>
      </c>
      <c r="G67" s="17" t="inlineStr">
        <is>
          <t>Op. Especiais -SESAU</t>
        </is>
      </c>
      <c r="H67" s="17" t="inlineStr">
        <is>
          <t>IRACEMA</t>
        </is>
      </c>
      <c r="I67" s="24" t="inlineStr">
        <is>
          <t>TRANSF. ESP.</t>
        </is>
      </c>
      <c r="J67" s="25" t="inlineStr">
        <is>
          <t>20601.0001.24.00634-5</t>
        </is>
      </c>
      <c r="K67" s="25" t="inlineStr">
        <is>
          <t>19/03/2024</t>
        </is>
      </c>
      <c r="L67" s="95" t="n">
        <v>413990.25</v>
      </c>
      <c r="M67" s="17" t="inlineStr">
        <is>
          <t>20601.0001.10.845.079.2499.1400.44404100.1500.0000.7.1</t>
        </is>
      </c>
      <c r="N67" s="95" t="n">
        <v>413990.25</v>
      </c>
      <c r="O67" s="95" t="n">
        <v>413990.25</v>
      </c>
      <c r="P67" s="95">
        <f>SUM(E67-O67)</f>
        <v/>
      </c>
      <c r="Q67" s="17" t="inlineStr">
        <is>
          <t>Construção de Centro de Reabilitação de Saúde na Sede do município de Iracema.</t>
        </is>
      </c>
      <c r="R67" s="17" t="inlineStr">
        <is>
          <t>META: Construção de Centro de Reabilitação de Saúde na sede do município de Iracema._x000D_
- Emenda 27 - Dep. Chico Mozart (11712767);_x000D_
- Valor Total da emenda: 551.987,00;_x000D_
- REF. 2º, 3º E 4º  parcela de 4/conforme OFICIO_003_2024_GAB.DEP._CHICO_MOZART 27 (11836920);_x000D_
- 20101.011302/2024.68_x000D_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is>
      </c>
      <c r="S67" t="inlineStr">
        <is>
          <t>2024</t>
        </is>
      </c>
    </row>
    <row r="68" ht="30" customFormat="1" customHeight="1" s="26">
      <c r="A68" s="18" t="n">
        <v>28</v>
      </c>
      <c r="B68" s="17" t="inlineStr">
        <is>
          <t>INDIVIDUAL</t>
        </is>
      </c>
      <c r="C68" s="17" t="inlineStr">
        <is>
          <t>IMPOSITIVA</t>
        </is>
      </c>
      <c r="D68" s="17" t="inlineStr">
        <is>
          <t>Chico Mozart</t>
        </is>
      </c>
      <c r="E68" s="95" t="n">
        <v>137996.75</v>
      </c>
      <c r="F68" s="24" t="inlineStr">
        <is>
          <t>RES. CONTING.</t>
        </is>
      </c>
      <c r="G68" s="17" t="inlineStr">
        <is>
          <t>Op. Especiais -SESAU</t>
        </is>
      </c>
      <c r="H68" s="17" t="inlineStr">
        <is>
          <t>IRACEMA</t>
        </is>
      </c>
      <c r="I68" s="24" t="inlineStr">
        <is>
          <t>TRANSF. ESP.</t>
        </is>
      </c>
      <c r="J68" s="25" t="inlineStr">
        <is>
          <t>20601.0001.24.00570-5</t>
        </is>
      </c>
      <c r="K68" s="57" t="n">
        <v>45362</v>
      </c>
      <c r="L68" s="95" t="n">
        <v>137996.75</v>
      </c>
      <c r="M68" s="17" t="inlineStr">
        <is>
          <t>20601.0001.10.845.079.2499.1400.44404100.1500.0000.7.1</t>
        </is>
      </c>
      <c r="N68" s="95" t="n">
        <v>137996.75</v>
      </c>
      <c r="O68" s="95" t="n">
        <v>137996.75</v>
      </c>
      <c r="P68" s="95">
        <f>SUM(E68-O68)</f>
        <v/>
      </c>
      <c r="Q68" s="17" t="inlineStr">
        <is>
          <t>Construção de Centro de Reabilitação de Saúde em Campos Novos no município de Iracema.</t>
        </is>
      </c>
      <c r="R68" s="17" t="inlineStr">
        <is>
          <t>META: Construção de Centro de Reabilitação de Saúde em Campos Novos no município de Iracema._x000D_
- Emenda nº 28 - Dep. Chico Mozart (11712814);_x000D_
- Valor: 551.987,00 - 1º parcela de 4/conforme OFICIO_003_2024_GAB.DEP._CHICO_MOZART 28 (11836971);_x000D_
- 20101.011303/2024.11;_x000D_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is>
      </c>
      <c r="S68" t="inlineStr">
        <is>
          <t>2024</t>
        </is>
      </c>
    </row>
    <row r="69" ht="30" customHeight="1">
      <c r="A69" s="18" t="n">
        <v>28</v>
      </c>
      <c r="B69" s="17" t="inlineStr">
        <is>
          <t>INDIVIDUAL</t>
        </is>
      </c>
      <c r="C69" s="17" t="inlineStr">
        <is>
          <t>IMPOSITIVA</t>
        </is>
      </c>
      <c r="D69" s="17" t="inlineStr">
        <is>
          <t>Chico Mozart</t>
        </is>
      </c>
      <c r="E69" s="95" t="n">
        <v>413990.25</v>
      </c>
      <c r="F69" s="24" t="inlineStr">
        <is>
          <t>RES. CONTING.</t>
        </is>
      </c>
      <c r="G69" s="17" t="inlineStr">
        <is>
          <t>Op. Especiais -SESAU</t>
        </is>
      </c>
      <c r="H69" s="17" t="inlineStr">
        <is>
          <t>IRACEMA</t>
        </is>
      </c>
      <c r="I69" s="24" t="inlineStr">
        <is>
          <t>TRANSF. ESP.</t>
        </is>
      </c>
      <c r="J69" s="25" t="inlineStr">
        <is>
          <t>20601.0001.24.00636-1</t>
        </is>
      </c>
      <c r="K69" s="25" t="inlineStr">
        <is>
          <t>19/03/2024</t>
        </is>
      </c>
      <c r="L69" s="95" t="n">
        <v>413990.25</v>
      </c>
      <c r="M69" s="17" t="inlineStr">
        <is>
          <t>20601.0001.10.845.079.2499.1400.44404100.1500.0000.7.1</t>
        </is>
      </c>
      <c r="N69" s="95" t="n">
        <v>413990.25</v>
      </c>
      <c r="O69" s="95" t="n">
        <v>413990.25</v>
      </c>
      <c r="P69" s="95">
        <f>SUM(E69-O69)</f>
        <v/>
      </c>
      <c r="Q69" s="17" t="inlineStr">
        <is>
          <t>Construção de Centro de Reabilitação de Saúde em Campos Novos no município de Iracema.</t>
        </is>
      </c>
      <c r="R69" s="17" t="inlineStr">
        <is>
          <t>META: Construção de Centro de Reabilitação de Saúde em Campos Novos no município de Iracema._x000D_
- Emenda nº 28 - Dep. Chico Mozart (11712814);_x000D_
- Valor Total da emenda: 551.987,00 _x000D_
-Ref. a  2º, 3º E 4º parcela de 4/conforme OFICIO_003_2024_ GAB.DEP. _CHICO_MOZART 28 (11836971) - 20101.011303/2024.11;_x000D_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is>
      </c>
      <c r="S69" t="inlineStr">
        <is>
          <t>2024</t>
        </is>
      </c>
    </row>
    <row r="70" ht="30" customHeight="1">
      <c r="A70" s="18" t="n">
        <v>29</v>
      </c>
      <c r="B70" s="17" t="inlineStr">
        <is>
          <t>INDIVIDUAL</t>
        </is>
      </c>
      <c r="C70" s="17" t="inlineStr">
        <is>
          <t>IMPOSITIVA</t>
        </is>
      </c>
      <c r="D70" s="17" t="inlineStr">
        <is>
          <t>Chico Mozart</t>
        </is>
      </c>
      <c r="E70" s="95" t="n">
        <v>137996.75</v>
      </c>
      <c r="F70" s="24" t="inlineStr">
        <is>
          <t>RES. CONTING.</t>
        </is>
      </c>
      <c r="G70" s="17" t="inlineStr">
        <is>
          <t>Op. Especiais -SESAU</t>
        </is>
      </c>
      <c r="H70" s="17" t="inlineStr">
        <is>
          <t>IRACEMA</t>
        </is>
      </c>
      <c r="I70" s="24" t="inlineStr">
        <is>
          <t>TRANSF. ESP.</t>
        </is>
      </c>
      <c r="J70" s="25" t="inlineStr">
        <is>
          <t>20601.0001.24.00571-3</t>
        </is>
      </c>
      <c r="K70" s="57" t="n">
        <v>45362</v>
      </c>
      <c r="L70" s="95" t="n">
        <v>137996.75</v>
      </c>
      <c r="M70" s="17" t="inlineStr">
        <is>
          <t>20601.0001.10.845.079.2499.1400.44404100.1500.0000.7.1</t>
        </is>
      </c>
      <c r="N70" s="95" t="n">
        <v>137996.75</v>
      </c>
      <c r="O70" s="95" t="n">
        <v>137996.75</v>
      </c>
      <c r="P70" s="95">
        <f>SUM(E70-O70)</f>
        <v/>
      </c>
      <c r="Q70" s="17" t="inlineStr">
        <is>
          <t>Construção de Centro de Reabilitação de Saúde em Poeirão no município de Iracema.</t>
        </is>
      </c>
      <c r="R70" s="17" t="inlineStr">
        <is>
          <t>META: Construção de Centro de Reabilitação em Poeirão no município de Iracema._x000D_
- - Emenda nº 29 - Dep. Chico Mozart (11712904);_x000D_
- Valor: 551.987,00 - 1º parte de 4/Conforme OFICIO_003_2024_GAB.DEP._CHICO_MOZART 29 (11836996_x000D_) - 20101.011305/2024.00;_x000D_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is>
      </c>
      <c r="S70" t="inlineStr">
        <is>
          <t>2024</t>
        </is>
      </c>
    </row>
    <row r="71" ht="30" customHeight="1">
      <c r="A71" s="18" t="n">
        <v>29</v>
      </c>
      <c r="B71" s="17" t="inlineStr">
        <is>
          <t>INDIVIDUAL</t>
        </is>
      </c>
      <c r="C71" s="17" t="inlineStr">
        <is>
          <t>IMPOSITIVA</t>
        </is>
      </c>
      <c r="D71" s="17" t="inlineStr">
        <is>
          <t>Chico Mozart</t>
        </is>
      </c>
      <c r="E71" s="95" t="n">
        <v>413990.25</v>
      </c>
      <c r="F71" s="24" t="inlineStr">
        <is>
          <t>RES. CONTING.</t>
        </is>
      </c>
      <c r="G71" s="17" t="inlineStr">
        <is>
          <t>Op. Especiais -SESAU</t>
        </is>
      </c>
      <c r="H71" s="17" t="inlineStr">
        <is>
          <t>IRACEMA</t>
        </is>
      </c>
      <c r="I71" s="24" t="inlineStr">
        <is>
          <t>TRANSF. ESP.</t>
        </is>
      </c>
      <c r="J71" s="25" t="inlineStr">
        <is>
          <t>20601.0001.24.00633-7</t>
        </is>
      </c>
      <c r="K71" s="25" t="inlineStr">
        <is>
          <t>19/03/2024</t>
        </is>
      </c>
      <c r="L71" s="95" t="n">
        <v>413990.25</v>
      </c>
      <c r="M71" s="17" t="inlineStr">
        <is>
          <t>20601.0001.10.845.079.2499.1400.44404100.1500.0000.7.1</t>
        </is>
      </c>
      <c r="N71" s="95" t="n">
        <v>413990.25</v>
      </c>
      <c r="O71" s="95" t="n">
        <v>413990.25</v>
      </c>
      <c r="P71" s="95">
        <f>SUM(E71-O71)</f>
        <v/>
      </c>
      <c r="Q71" s="17" t="inlineStr">
        <is>
          <t>Construção de Centro de Reabilitação de Saúde em Poeirão no município de Iracema.</t>
        </is>
      </c>
      <c r="R71" s="17" t="inlineStr">
        <is>
          <t>META: Construção de Centro de Reabilitação em Poeirão no município de Iracema.
- Emenda nº 29 - Dep. Chico Mozart (11712904);
- Valor Total da emenda: 551.987,00 
- REF. A 2º,3º E 4º de 4/Conforme OFICIO_003_2024_GAB.DEP._CHICO_MOZART 29 (11836996) - 20101.011305/2024.00;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Iracema/RR.</t>
        </is>
      </c>
      <c r="S71" t="inlineStr">
        <is>
          <t>2024</t>
        </is>
      </c>
    </row>
    <row r="72" ht="30" customHeight="1">
      <c r="A72" s="18" t="n">
        <v>30</v>
      </c>
      <c r="B72" s="17" t="inlineStr">
        <is>
          <t>INDIVIDUAL</t>
        </is>
      </c>
      <c r="C72" s="17" t="inlineStr">
        <is>
          <t>IMPOSITIVA</t>
        </is>
      </c>
      <c r="D72" s="17" t="inlineStr">
        <is>
          <t>Chico Mozart</t>
        </is>
      </c>
      <c r="E72" s="95" t="n">
        <v>780000</v>
      </c>
      <c r="F72" s="24" t="inlineStr">
        <is>
          <t>RES. CONTING.</t>
        </is>
      </c>
      <c r="G72" s="17" t="inlineStr">
        <is>
          <t>UERR</t>
        </is>
      </c>
      <c r="H72" s="17" t="inlineStr">
        <is>
          <t>ESTADO</t>
        </is>
      </c>
      <c r="I72" s="24" t="inlineStr">
        <is>
          <t>NÃO SE APLICA</t>
        </is>
      </c>
      <c r="J72" s="25" t="inlineStr">
        <is>
          <t>17201.0001.24.00078-1</t>
        </is>
      </c>
      <c r="K72" s="25" t="inlineStr">
        <is>
          <t>04/03/2024</t>
        </is>
      </c>
      <c r="L72" s="95" t="n">
        <v>780000</v>
      </c>
      <c r="M72" s="17" t="inlineStr">
        <is>
          <t>17201.0001.12.364.067.2314.9900.33909200.1500.0000.6.1</t>
        </is>
      </c>
      <c r="N72" s="95" t="n">
        <v>780000</v>
      </c>
      <c r="O72" s="95" t="n">
        <v>780000</v>
      </c>
      <c r="P72" s="95">
        <f>SUM(E72-O72)</f>
        <v/>
      </c>
      <c r="Q72" s="17" t="inlineStr">
        <is>
          <t>Atender ao reconhecimento de dívida de exercícios anteriores referente à locação de imóveis,
conforme Ofício nº 013/2024-GB/DEP.CM de 21/02/2024 e Processo SEI nº 17201.000999/2024.17. FIPLAN 133</t>
        </is>
      </c>
      <c r="R72" s="17" t="inlineStr">
        <is>
          <t>Reconhecimento de Dívida de Exercício anterior referente aos meses de setembro, outubro, novembro e dezembro de 2023 com Locação de imóvel no município de Boa Vista com recursos da Emenda Parlamentar Individual Impositiva nº 30 (Doc. SEI nº 11868339), conforme TERMO DE RECONHECIMENTO DE DÍVIDA (11927402) e DESPACHO 93/2024/UERR/CUNI/REIT/PROFI (11928143).</t>
        </is>
      </c>
      <c r="S72" t="inlineStr">
        <is>
          <t>2024</t>
        </is>
      </c>
    </row>
    <row r="73" ht="30" customHeight="1">
      <c r="A73" s="18" t="n">
        <v>30</v>
      </c>
      <c r="B73" s="17" t="inlineStr">
        <is>
          <t>INDIVIDUAL</t>
        </is>
      </c>
      <c r="C73" s="17" t="inlineStr">
        <is>
          <t>IMPOSITIVA</t>
        </is>
      </c>
      <c r="D73" s="17" t="inlineStr">
        <is>
          <t>Chico Mozart</t>
        </is>
      </c>
      <c r="E73" s="95" t="n">
        <v>500000</v>
      </c>
      <c r="F73" s="24" t="inlineStr">
        <is>
          <t>RES. CONTING.</t>
        </is>
      </c>
      <c r="G73" s="17" t="inlineStr">
        <is>
          <t>SECULT</t>
        </is>
      </c>
      <c r="H73" s="17" t="inlineStr">
        <is>
          <t>ESTADO</t>
        </is>
      </c>
      <c r="I73" s="24" t="inlineStr">
        <is>
          <t>NÃO SE APLICA</t>
        </is>
      </c>
      <c r="J73" s="25" t="inlineStr">
        <is>
          <t>34101.0001.24.00280-8</t>
        </is>
      </c>
      <c r="K73" s="25" t="inlineStr">
        <is>
          <t>04/07/2024</t>
        </is>
      </c>
      <c r="L73" s="95" t="n">
        <v>500000</v>
      </c>
      <c r="M73" s="25" t="inlineStr">
        <is>
          <t>34101.0001.13.392.031.2425.9900.33404100.1500.0000.6.1</t>
        </is>
      </c>
      <c r="N73" s="95" t="n">
        <v>500000</v>
      </c>
      <c r="O73" s="95" t="n">
        <v>500000</v>
      </c>
      <c r="P73" s="95">
        <f>SUM(E73-O73)</f>
        <v/>
      </c>
      <c r="Q73" s="17" t="inlineStr">
        <is>
          <t>META ALTERADA: Destinar recursos para a atender o evento de Festejo Junino de 2024 do município de Iracema, Conforme SEI Nº 34101.001059/2024.84</t>
        </is>
      </c>
      <c r="R73" s="25" t="inlineStr">
        <is>
          <t>Repasse de Recurso Financeiro para Prefeitura Municipal do Iracema, para Formalização de Convênio nº 43/2024 ¿ FESTEJO JUNINO DE IRACEMA 2024, conforme Emenda Parlamentar n° 30/2024, de autoria do Deputado Estadual Chico Mozart, sancionadas na Lei n° 1.915 de 18/01/2024 publicada no DOE 4602._x000D_
Processo Sei 341010001001207/2024.61.</t>
        </is>
      </c>
      <c r="S73" t="inlineStr">
        <is>
          <t>2024</t>
        </is>
      </c>
    </row>
    <row r="74" ht="30" customFormat="1" customHeight="1" s="37">
      <c r="A74" s="30" t="n">
        <v>30</v>
      </c>
      <c r="B74" s="17" t="inlineStr">
        <is>
          <t>INDIVIDUAL</t>
        </is>
      </c>
      <c r="C74" s="17" t="inlineStr">
        <is>
          <t>IMPOSITIVA</t>
        </is>
      </c>
      <c r="D74" s="17" t="inlineStr">
        <is>
          <t>Chico Mozart</t>
        </is>
      </c>
      <c r="E74" s="95" t="n">
        <v>1310000</v>
      </c>
      <c r="F74" s="24" t="inlineStr">
        <is>
          <t>RES. CONTING.</t>
        </is>
      </c>
      <c r="G74" s="17" t="inlineStr">
        <is>
          <t>SECULT</t>
        </is>
      </c>
      <c r="H74" s="17" t="inlineStr">
        <is>
          <t>ESTADO</t>
        </is>
      </c>
      <c r="I74" s="24" t="inlineStr">
        <is>
          <t>NÃO SE APLICA</t>
        </is>
      </c>
      <c r="J74" s="25" t="inlineStr">
        <is>
          <t>34101.0001.24.00312-1</t>
        </is>
      </c>
      <c r="K74" s="25" t="inlineStr">
        <is>
          <t>17/07/2024</t>
        </is>
      </c>
      <c r="L74" s="95" t="n">
        <v>1310000</v>
      </c>
      <c r="M74" s="25" t="inlineStr">
        <is>
          <t>34101.0001.13.392.031.2425.9900.33504100.1500.0000.6.1</t>
        </is>
      </c>
      <c r="N74" s="95" t="n">
        <v>1310000</v>
      </c>
      <c r="O74" s="95" t="n">
        <v>1310000</v>
      </c>
      <c r="P74" s="95">
        <f>SUM(E74-O74)</f>
        <v/>
      </c>
      <c r="Q74" s="17" t="inlineStr">
        <is>
          <t>Fomento a difusão cultural, através de repasse de recursos para realização do concurso de quadrilhas juninas no São João do Anauá 2024, visando o fomento a difusão cultural para os grupos por meio da Federação Roraimense de Quadrilhas FERQUAJ, CNPJ 06.203.911/0001-00</t>
        </is>
      </c>
      <c r="R74" s="25" t="inlineStr">
        <is>
          <t>Repasse de recurso para a Federação Roraimense das Quadrilhas Juninas - FERQUAJ, através da formalização de Termo de Fomento nº 022/2024, para apoiar na realização do Projeto "ALAVANTÚ NO SÃO JOÃO 2024.", conforme Emenda Parlamentar n° 30/2023, de Autoria da Dep. Chico Mozart, conforme OFÍCIO Nº 126/2024-GB/DEP.CM</t>
        </is>
      </c>
      <c r="S74" t="inlineStr">
        <is>
          <t>2024</t>
        </is>
      </c>
    </row>
    <row r="75" ht="30" customHeight="1">
      <c r="A75" s="30" t="n">
        <v>30</v>
      </c>
      <c r="B75" s="17" t="inlineStr">
        <is>
          <t>INDIVIDUAL</t>
        </is>
      </c>
      <c r="C75" s="17" t="inlineStr">
        <is>
          <t>IMPOSITIVA</t>
        </is>
      </c>
      <c r="D75" s="17" t="inlineStr">
        <is>
          <t>Chico Mozart</t>
        </is>
      </c>
      <c r="E75" s="95" t="n">
        <v>50000</v>
      </c>
      <c r="F75" s="24" t="inlineStr">
        <is>
          <t>RES. CONTING.</t>
        </is>
      </c>
      <c r="G75" s="17" t="inlineStr">
        <is>
          <t>SECULT</t>
        </is>
      </c>
      <c r="H75" s="17" t="inlineStr">
        <is>
          <t>ESTADO</t>
        </is>
      </c>
      <c r="I75" s="24" t="inlineStr">
        <is>
          <t>NÃO SE APLICA</t>
        </is>
      </c>
      <c r="J75" s="25" t="inlineStr">
        <is>
          <t>34101.0001.24.00311-1</t>
        </is>
      </c>
      <c r="K75" s="25" t="inlineStr">
        <is>
          <t>17/07/2024</t>
        </is>
      </c>
      <c r="L75" s="95" t="n">
        <v>50000</v>
      </c>
      <c r="M75" s="25" t="inlineStr">
        <is>
          <t>34101.0001.13.392.031.2425.9900.33504100.1500.0000.6.1</t>
        </is>
      </c>
      <c r="N75" s="95" t="n">
        <v>50000</v>
      </c>
      <c r="O75" s="95" t="n">
        <v>50000</v>
      </c>
      <c r="P75" s="95">
        <f>SUM(E75-O75)</f>
        <v/>
      </c>
      <c r="Q75" s="17" t="inlineStr">
        <is>
          <t>Fomento à difusão cultural, através de repasse de recursos para a realização do evento São João do Anauá 2024, visando o fomento à difusão cultural por meio da Associação Folclórica de Danças Nordestinas Cangaceiros e Ciranda do Thianguá, CNPJ 04.415.375/0001-56)</t>
        </is>
      </c>
      <c r="R75" s="17" t="inlineStr">
        <is>
          <t>Repasse de recurso para a ASSOCIAÇÃO FOLCLÓRICO DE DANÇA CANGACEIROS E CIRANDA DO THIANGUÁ CNPJ: 04.415.375/0001-56, através da formalização de Termo de Fomento Nº 023/2024, para apoiar na realização do Projeto O PULSAR DA FE - SÃO JOÃO NO ANAUÁ 2024, conforme Emenda Parlamentar n° 30/2023, de Autoria da Dep. Chico Mozart, conforme OFÍCIO Nº 126/2024-GB/DEP.CM.
Processo 34101001403/2024.35.</t>
        </is>
      </c>
      <c r="S75" t="inlineStr">
        <is>
          <t>2024</t>
        </is>
      </c>
    </row>
    <row r="76" ht="30" customFormat="1" customHeight="1" s="26">
      <c r="A76" s="41" t="n">
        <v>30</v>
      </c>
      <c r="B76" s="39" t="inlineStr">
        <is>
          <t>INDIVIDUAL</t>
        </is>
      </c>
      <c r="C76" s="39" t="inlineStr">
        <is>
          <t>IMPOSITIVA</t>
        </is>
      </c>
      <c r="D76" s="39" t="inlineStr">
        <is>
          <t>Chico Mozart</t>
        </is>
      </c>
      <c r="E76" s="97" t="n">
        <v>15963.5</v>
      </c>
      <c r="F76" s="39" t="inlineStr">
        <is>
          <t>RES. CONTING.</t>
        </is>
      </c>
      <c r="G76" s="39" t="inlineStr">
        <is>
          <t>SECULT</t>
        </is>
      </c>
      <c r="H76" s="39" t="inlineStr">
        <is>
          <t>ESTADO</t>
        </is>
      </c>
      <c r="I76" s="39" t="inlineStr">
        <is>
          <t>NÃO SE APLICA</t>
        </is>
      </c>
      <c r="J76" s="44" t="n"/>
      <c r="K76" s="44" t="n"/>
      <c r="L76" s="96" t="n">
        <v>0</v>
      </c>
      <c r="M76" s="44" t="n"/>
      <c r="N76" s="96" t="n">
        <v>0</v>
      </c>
      <c r="O76" s="96" t="n">
        <v>0</v>
      </c>
      <c r="P76" s="96">
        <f>SUM(E76-O76)</f>
        <v/>
      </c>
      <c r="Q76" s="39" t="inlineStr">
        <is>
          <t>Fomento à difusão cultural no Estado de Roraima.</t>
        </is>
      </c>
      <c r="R76" s="39" t="n"/>
      <c r="S76" t="inlineStr">
        <is>
          <t>2024</t>
        </is>
      </c>
    </row>
    <row r="77" ht="30" customHeight="1">
      <c r="A77" s="18" t="n">
        <v>31</v>
      </c>
      <c r="B77" s="17" t="inlineStr">
        <is>
          <t>INDIVIDUAL</t>
        </is>
      </c>
      <c r="C77" s="17" t="inlineStr">
        <is>
          <t>IMPOSITIVA</t>
        </is>
      </c>
      <c r="D77" s="17" t="inlineStr">
        <is>
          <t>Coronel Chagas</t>
        </is>
      </c>
      <c r="E77" s="93" t="n">
        <v>1650000</v>
      </c>
      <c r="F77" s="24" t="inlineStr">
        <is>
          <t>RES. CONTING.</t>
        </is>
      </c>
      <c r="G77" s="17" t="inlineStr">
        <is>
          <t>OE</t>
        </is>
      </c>
      <c r="H77" s="17" t="inlineStr">
        <is>
          <t>BONFIM</t>
        </is>
      </c>
      <c r="I77" s="24" t="inlineStr">
        <is>
          <t>TRANSF. ESP.</t>
        </is>
      </c>
      <c r="J77" s="25" t="inlineStr">
        <is>
          <t>22102.0001.24.00021-8</t>
        </is>
      </c>
      <c r="K77" s="25" t="inlineStr">
        <is>
          <t>06/02/2024</t>
        </is>
      </c>
      <c r="L77" s="95" t="n">
        <v>1650000</v>
      </c>
      <c r="M77" s="17" t="inlineStr">
        <is>
          <t>22102.0001.28.845.061.2495.0500.44404100.1500.0000.7.1</t>
        </is>
      </c>
      <c r="N77" s="95" t="n">
        <v>1650000</v>
      </c>
      <c r="O77" s="95" t="n">
        <v>1650000</v>
      </c>
      <c r="P77" s="95">
        <f>SUM(E77-O77)</f>
        <v/>
      </c>
      <c r="Q77" s="17" t="inlineStr">
        <is>
          <t>Construção de Praça e de Campo de grama sintética na Vila São Francisco no município de Bonfim.</t>
        </is>
      </c>
      <c r="R77" s="17" t="inlineStr">
        <is>
          <t>Valor que se empenha para fazer face a emenda parlamentar individual impositiva nº 31, referente a construção de Praça e de Campo de grama sintética na Vila São Francisco, no Município de Bonfim-RR, por transferência especial do Deputado Cel Chagas.</t>
        </is>
      </c>
      <c r="S77" t="inlineStr">
        <is>
          <t>2024</t>
        </is>
      </c>
    </row>
    <row r="78" ht="30" customHeight="1">
      <c r="A78" s="18" t="n">
        <v>32</v>
      </c>
      <c r="B78" s="17" t="inlineStr">
        <is>
          <t>INDIVIDUAL</t>
        </is>
      </c>
      <c r="C78" s="17" t="inlineStr">
        <is>
          <t>IMPOSITIVA</t>
        </is>
      </c>
      <c r="D78" s="17" t="inlineStr">
        <is>
          <t>Coronel Chagas</t>
        </is>
      </c>
      <c r="E78" s="93" t="n">
        <v>500000</v>
      </c>
      <c r="F78" s="24" t="inlineStr">
        <is>
          <t>RES. CONTING.</t>
        </is>
      </c>
      <c r="G78" s="17" t="inlineStr">
        <is>
          <t>OE</t>
        </is>
      </c>
      <c r="H78" s="17" t="inlineStr">
        <is>
          <t>BONFIM</t>
        </is>
      </c>
      <c r="I78" s="24" t="inlineStr">
        <is>
          <t>TRANSF. ESP.</t>
        </is>
      </c>
      <c r="J78" s="25" t="inlineStr">
        <is>
          <t>22102.0001.24.00022-6</t>
        </is>
      </c>
      <c r="K78" s="25" t="inlineStr">
        <is>
          <t>06/02/2024</t>
        </is>
      </c>
      <c r="L78" s="95" t="n">
        <v>500000</v>
      </c>
      <c r="M78" s="17" t="inlineStr">
        <is>
          <t>22102.0001.28.845.061.2495.0500.44404100.1500.0000.7.1</t>
        </is>
      </c>
      <c r="N78" s="95" t="n">
        <v>500000</v>
      </c>
      <c r="O78" s="95" t="n">
        <v>500000</v>
      </c>
      <c r="P78" s="95">
        <f>SUM(E78-O78)</f>
        <v/>
      </c>
      <c r="Q78" s="17" t="inlineStr">
        <is>
          <t>Construção de malocão na Comunidade Cumaru, no município de Bonfim.</t>
        </is>
      </c>
      <c r="R78" s="17" t="inlineStr">
        <is>
          <t>Valor que se empenha para fazer face a emenda parlamentar individual impositiva nº 32, referente a construção de maloção na Comunidade Cumaru, no Município de Bonfim-RR, por transferência especial do Deputado Cel Chagas.</t>
        </is>
      </c>
      <c r="S78" t="inlineStr">
        <is>
          <t>2024</t>
        </is>
      </c>
    </row>
    <row r="79" ht="30" customHeight="1">
      <c r="A79" s="18" t="n">
        <v>33</v>
      </c>
      <c r="B79" s="17" t="inlineStr">
        <is>
          <t>INDIVIDUAL</t>
        </is>
      </c>
      <c r="C79" s="17" t="inlineStr">
        <is>
          <t>IMPOSITIVA</t>
        </is>
      </c>
      <c r="D79" s="17" t="inlineStr">
        <is>
          <t>Coronel Chagas</t>
        </is>
      </c>
      <c r="E79" s="93" t="n">
        <v>505963.5</v>
      </c>
      <c r="F79" s="24" t="inlineStr">
        <is>
          <t>RES. CONTING.</t>
        </is>
      </c>
      <c r="G79" s="17" t="inlineStr">
        <is>
          <t>OE</t>
        </is>
      </c>
      <c r="H79" s="17" t="inlineStr">
        <is>
          <t>BONFIM</t>
        </is>
      </c>
      <c r="I79" s="24" t="inlineStr">
        <is>
          <t>TRANSF. ESP.</t>
        </is>
      </c>
      <c r="J79" s="25" t="inlineStr">
        <is>
          <t>22102.0001.24.00023-4</t>
        </is>
      </c>
      <c r="K79" s="25" t="inlineStr">
        <is>
          <t>06/02/2024</t>
        </is>
      </c>
      <c r="L79" s="95" t="n">
        <v>505963.5</v>
      </c>
      <c r="M79" s="17" t="inlineStr">
        <is>
          <t>22102.0001.28.845.061.2495.0500.44404100.1500.0000.7.1</t>
        </is>
      </c>
      <c r="N79" s="95" t="n">
        <v>505963.5</v>
      </c>
      <c r="O79" s="95" t="n">
        <v>505963.5</v>
      </c>
      <c r="P79" s="95">
        <f>SUM(E79-O79)</f>
        <v/>
      </c>
      <c r="Q79" s="17" t="inlineStr">
        <is>
          <t>Aquisição de mobiliário para creches, objetivando atender crianças de 0 a 06 anos, no município de Bonfim.</t>
        </is>
      </c>
      <c r="R79" s="17" t="inlineStr">
        <is>
          <t>Valor que se empenha para fazer face a emenda parlamentar individual impositiva nº 33, referente a aquisição de mobiliário para creches, no Município de Bonfim-RR, por transferência especial do Deputado Cel Chagas.</t>
        </is>
      </c>
      <c r="S79" t="inlineStr">
        <is>
          <t>2024</t>
        </is>
      </c>
    </row>
    <row r="80" ht="30" customHeight="1">
      <c r="A80" s="18" t="n">
        <v>34</v>
      </c>
      <c r="B80" s="17" t="inlineStr">
        <is>
          <t>INDIVIDUAL</t>
        </is>
      </c>
      <c r="C80" s="17" t="inlineStr">
        <is>
          <t>IMPOSITIVA</t>
        </is>
      </c>
      <c r="D80" s="17" t="inlineStr">
        <is>
          <t>Coronel Chagas</t>
        </is>
      </c>
      <c r="E80" s="93" t="n">
        <v>1000000</v>
      </c>
      <c r="F80" s="24" t="inlineStr">
        <is>
          <t>RES. CONTING.</t>
        </is>
      </c>
      <c r="G80" s="17" t="inlineStr">
        <is>
          <t>Op. Especiais -SESAU</t>
        </is>
      </c>
      <c r="H80" s="17" t="inlineStr">
        <is>
          <t>BONFIM</t>
        </is>
      </c>
      <c r="I80" s="24" t="inlineStr">
        <is>
          <t>TRANSF. ESP.</t>
        </is>
      </c>
      <c r="J80" s="25" t="inlineStr">
        <is>
          <t>20601.0001.24.00765-1</t>
        </is>
      </c>
      <c r="K80" s="25" t="inlineStr">
        <is>
          <t>04/04/2024</t>
        </is>
      </c>
      <c r="L80" s="95" t="n">
        <v>1000000</v>
      </c>
      <c r="M80" s="17" t="inlineStr">
        <is>
          <t>20601.0001.10.845.079.2499.0500.44404100.1500.0000.7.1</t>
        </is>
      </c>
      <c r="N80" s="95" t="n">
        <v>1000000</v>
      </c>
      <c r="O80" s="95" t="n">
        <v>1000000</v>
      </c>
      <c r="P80" s="95">
        <f>SUM(E80-O80)</f>
        <v/>
      </c>
      <c r="Q80" s="17" t="inlineStr">
        <is>
          <t>Construção de Unidade do Serviço de Atendimento Móvel de Urgência - SAMU, no município de Bonfim.</t>
        </is>
      </c>
      <c r="R80" s="25" t="inlineStr">
        <is>
          <t>META: Construção de Unidade do Serviço de Atendimento Móvel de Urgência - SAMU, no município de Bonfim._x000D_
-  Emenda nº 34 Dep. Coronel Chagas (Ofício Ep. 1504520)._x000D_
- Valor: 1.000.000,00;_x000D_
- Repasse em 02 Parcelas - Abril e Maio/2024, conforme Ofício Nº 02/2024 GAB. DE. CEL. CHAGAS (12317830)._x000D_
- 20101.006184/2024.76;_x000D_
- Ofício de Informações Bancárias (11877142);_x000D_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Bonfim/RR.</t>
        </is>
      </c>
      <c r="S80" t="inlineStr">
        <is>
          <t>2024</t>
        </is>
      </c>
    </row>
    <row r="81" ht="30" customHeight="1">
      <c r="A81" s="18" t="n">
        <v>35</v>
      </c>
      <c r="B81" s="17" t="inlineStr">
        <is>
          <t>INDIVIDUAL</t>
        </is>
      </c>
      <c r="C81" s="17" t="inlineStr">
        <is>
          <t>IMPOSITIVA</t>
        </is>
      </c>
      <c r="D81" s="17" t="inlineStr">
        <is>
          <t>Coronel Chagas</t>
        </is>
      </c>
      <c r="E81" s="93" t="n">
        <v>405963.5</v>
      </c>
      <c r="F81" s="24" t="inlineStr">
        <is>
          <t>RES. CONTING.</t>
        </is>
      </c>
      <c r="G81" s="17" t="inlineStr">
        <is>
          <t>Op. Especiais -SESAU</t>
        </is>
      </c>
      <c r="H81" s="17" t="inlineStr">
        <is>
          <t>BONFIM</t>
        </is>
      </c>
      <c r="I81" s="24" t="inlineStr">
        <is>
          <t>TRANSF. ESP.</t>
        </is>
      </c>
      <c r="J81" s="25" t="inlineStr">
        <is>
          <t>20601.0001.24.00766-1</t>
        </is>
      </c>
      <c r="K81" s="25" t="inlineStr">
        <is>
          <t>04/04/2024</t>
        </is>
      </c>
      <c r="L81" s="95" t="n">
        <v>405963.5</v>
      </c>
      <c r="M81" s="17" t="inlineStr">
        <is>
          <t>20601.0001.10.845.079.2499.0500.44404100.1500.0000.7.1</t>
        </is>
      </c>
      <c r="N81" s="95" t="n">
        <v>405963.5</v>
      </c>
      <c r="O81" s="95" t="n">
        <v>405963.5</v>
      </c>
      <c r="P81" s="95">
        <f>SUM(E81-O81)</f>
        <v/>
      </c>
      <c r="Q81" s="17" t="inlineStr">
        <is>
          <t>Aquisição de mobiliário para atender a Unidade do Serviço de Atendimento Móvel de Urgência - SAMU, no município de Bonfim.</t>
        </is>
      </c>
      <c r="R81" s="17" t="inlineStr">
        <is>
          <t>META: Aquisição de mobiliário para atender a Unidade do Serviço de Atendimento Móvel de Urgência - SAMU, no município de Bonfim._x000D_
- Emenda nº 35 Dep. Coronel Chagas (11712984)._x000D_
- Valor: 405.963,50;_x000D_
- Repasse em 02 Parcelas -Abril e Maio/2024, conforme Ofício Nº 02/2024 GAB. DE. CEL. CHAGAS (12317915);_x000D_
- 20101.011308/2024.35;_x000D_
- Ofício de Informações Bancárias (11877347);_x000D_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Bonfim/RR.</t>
        </is>
      </c>
      <c r="S81" t="inlineStr">
        <is>
          <t>2024</t>
        </is>
      </c>
    </row>
    <row r="82" ht="30" customHeight="1">
      <c r="A82" s="18" t="n">
        <v>36</v>
      </c>
      <c r="B82" s="17" t="inlineStr">
        <is>
          <t>INDIVIDUAL</t>
        </is>
      </c>
      <c r="C82" s="17" t="inlineStr">
        <is>
          <t>IMPOSITIVA</t>
        </is>
      </c>
      <c r="D82" s="17" t="inlineStr">
        <is>
          <t>Coronel Chagas</t>
        </is>
      </c>
      <c r="E82" s="93" t="n">
        <v>800000</v>
      </c>
      <c r="F82" s="24" t="inlineStr">
        <is>
          <t>RES. CONTING.</t>
        </is>
      </c>
      <c r="G82" s="17" t="inlineStr">
        <is>
          <t>Op. Especiais -SESAU</t>
        </is>
      </c>
      <c r="H82" s="17" t="inlineStr">
        <is>
          <t>BONFIM</t>
        </is>
      </c>
      <c r="I82" s="24" t="inlineStr">
        <is>
          <t>TRANSF. ESP.</t>
        </is>
      </c>
      <c r="J82" s="25" t="inlineStr">
        <is>
          <t>20601.0001.24.00767-8</t>
        </is>
      </c>
      <c r="K82" s="25" t="inlineStr">
        <is>
          <t>04/04/2024</t>
        </is>
      </c>
      <c r="L82" s="95" t="n">
        <v>800000</v>
      </c>
      <c r="M82" s="17" t="inlineStr">
        <is>
          <t>20601.0001.10.845.079.2499.0500.44404100.1500.0000.7.1</t>
        </is>
      </c>
      <c r="N82" s="95" t="n">
        <v>800000</v>
      </c>
      <c r="O82" s="95" t="n">
        <v>800000</v>
      </c>
      <c r="P82" s="95">
        <f>SUM(E82-O82)</f>
        <v/>
      </c>
      <c r="Q82" s="17" t="inlineStr">
        <is>
          <t>Construção de Central de Rede de Frio, no município de Bonfim.</t>
        </is>
      </c>
      <c r="R82" s="17" t="inlineStr">
        <is>
          <t>META: Construção de Central de Rede de Frio, no município de Bonfim._x000D_
- Emenda nº 36 Dep. Coronel Chagas (11713052)._x000D_
- Valor: 800.000,00;_x000D_
- Repasse em 02 Parcelas - Abril e Maio/2024, conforme Ofício Nº 02/2024 GAB. DE. CEL. CHAGAS (12317980)._x000D_
- Ofício de Informações Bancárias (11876974);_x000D_
- 20101.011310/2024.12;_x000D_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Bonfim/RR.</t>
        </is>
      </c>
      <c r="S82" t="inlineStr">
        <is>
          <t>2024</t>
        </is>
      </c>
    </row>
    <row r="83" ht="30" customHeight="1">
      <c r="A83" s="18" t="n">
        <v>37</v>
      </c>
      <c r="B83" s="17" t="inlineStr">
        <is>
          <t>INDIVIDUAL</t>
        </is>
      </c>
      <c r="C83" s="17" t="inlineStr">
        <is>
          <t>IMPOSITIVA</t>
        </is>
      </c>
      <c r="D83" s="17" t="inlineStr">
        <is>
          <t>Coronel Chagas</t>
        </is>
      </c>
      <c r="E83" s="93" t="n">
        <v>450000</v>
      </c>
      <c r="F83" s="24" t="inlineStr">
        <is>
          <t>RES. CONTING.</t>
        </is>
      </c>
      <c r="G83" s="17" t="inlineStr">
        <is>
          <t>Op. Especiais -SESAU</t>
        </is>
      </c>
      <c r="H83" s="17" t="inlineStr">
        <is>
          <t>BONFIM</t>
        </is>
      </c>
      <c r="I83" s="24" t="inlineStr">
        <is>
          <t>TRANSF. ESP.</t>
        </is>
      </c>
      <c r="J83" s="25" t="inlineStr">
        <is>
          <t>20601.0001.24.00768-6</t>
        </is>
      </c>
      <c r="K83" s="25" t="inlineStr">
        <is>
          <t>04/04/2024</t>
        </is>
      </c>
      <c r="L83" s="95" t="n">
        <v>450000</v>
      </c>
      <c r="M83" s="17" t="inlineStr">
        <is>
          <t>20601.0001.10.845.079.2499.0500.44404100.1500.0000.7.1</t>
        </is>
      </c>
      <c r="N83" s="95" t="n">
        <v>450000</v>
      </c>
      <c r="O83" s="95" t="n">
        <v>450000</v>
      </c>
      <c r="P83" s="95">
        <f>SUM(E83-O83)</f>
        <v/>
      </c>
      <c r="Q83" s="17" t="inlineStr">
        <is>
          <t>Aquisição de mobiliário para atender a Central de Rede de Frio, no município de Bonfim.</t>
        </is>
      </c>
      <c r="R83" s="17" t="inlineStr">
        <is>
          <t>META: Aquisição de mobiliário para atender a Central de Rede de Frio, no município de Bonfim._x000D_
- Emenda nº 37 Dep. Coronel Chagas (11713119);_x000D_
- Valor: 450.000,00;_x000D_
- - Repasse em 02 Parcelas - Abril e Maio/2024, conforme Ofício Nº 02/2024 GAB. DE. CEL. CHAGAS (12318039);_x000D_
- 20101.011311/2024.59;_x000D_
- Ofício de Informações Bancárias (11877142);_x000D_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Bonfim/RR.</t>
        </is>
      </c>
      <c r="S83" t="inlineStr">
        <is>
          <t>2024</t>
        </is>
      </c>
    </row>
    <row r="84" ht="30" customHeight="1">
      <c r="A84" s="18" t="n">
        <v>38</v>
      </c>
      <c r="B84" s="17" t="inlineStr">
        <is>
          <t>INDIVIDUAL</t>
        </is>
      </c>
      <c r="C84" s="17" t="inlineStr">
        <is>
          <t>IMPOSITIVA</t>
        </is>
      </c>
      <c r="D84" s="17" t="inlineStr">
        <is>
          <t>Dr. Cláudio Cirurgião</t>
        </is>
      </c>
      <c r="E84" s="93" t="n">
        <v>1500000</v>
      </c>
      <c r="F84" s="24" t="inlineStr">
        <is>
          <t>RES. CONTING.</t>
        </is>
      </c>
      <c r="G84" s="17" t="inlineStr">
        <is>
          <t>OE</t>
        </is>
      </c>
      <c r="H84" s="17" t="inlineStr">
        <is>
          <t>IRACEMA</t>
        </is>
      </c>
      <c r="I84" s="24" t="inlineStr">
        <is>
          <t>TRANSF. ESP.</t>
        </is>
      </c>
      <c r="J84" s="25" t="inlineStr">
        <is>
          <t>22102.0001.24.00017-1</t>
        </is>
      </c>
      <c r="K84" s="25" t="inlineStr">
        <is>
          <t>06/02/2024</t>
        </is>
      </c>
      <c r="L84" s="95" t="n">
        <v>1500000</v>
      </c>
      <c r="M84" s="17" t="inlineStr">
        <is>
          <t>22102.0001.28.845.061.2495.1400.44404100.1500.0000.7.1</t>
        </is>
      </c>
      <c r="N84" s="95" t="n">
        <v>1500000</v>
      </c>
      <c r="O84" s="95" t="n">
        <v>1500000</v>
      </c>
      <c r="P84" s="95">
        <f>SUM(E84-O84)</f>
        <v/>
      </c>
      <c r="Q84" s="17" t="inlineStr">
        <is>
          <t>Realinhamento da Obra de Recuperação de vicinais no município de Iracema-RR, referente ao Convênio nº 937598/2022.</t>
        </is>
      </c>
      <c r="R84" s="17" t="inlineStr">
        <is>
          <t>Valor que se empenha para fazer face a emenda parlamentar individual impositiva nº 38, referente a realinhamento da obra de recuperação de vicinais, no Município de Iracema-RR, por transferência especial do Deputado Dr. Claudio Cirurgião.</t>
        </is>
      </c>
      <c r="S84" t="inlineStr">
        <is>
          <t>2024</t>
        </is>
      </c>
    </row>
    <row r="85" ht="30" customHeight="1">
      <c r="A85" s="18" t="n">
        <v>39</v>
      </c>
      <c r="B85" s="17" t="inlineStr">
        <is>
          <t>INDIVIDUAL</t>
        </is>
      </c>
      <c r="C85" s="17" t="inlineStr">
        <is>
          <t>IMPOSITIVA</t>
        </is>
      </c>
      <c r="D85" s="17" t="inlineStr">
        <is>
          <t>Dr. Cláudio Cirurgião</t>
        </is>
      </c>
      <c r="E85" s="93" t="n">
        <v>1155963.5</v>
      </c>
      <c r="F85" s="24" t="inlineStr">
        <is>
          <t>RES. CONTING.</t>
        </is>
      </c>
      <c r="G85" s="17" t="inlineStr">
        <is>
          <t>OE</t>
        </is>
      </c>
      <c r="H85" s="17" t="inlineStr">
        <is>
          <t>IRACEMA</t>
        </is>
      </c>
      <c r="I85" s="24" t="inlineStr">
        <is>
          <t>TRANSF. ESP.</t>
        </is>
      </c>
      <c r="J85" s="25" t="inlineStr">
        <is>
          <t>22102.0001.24.00018-8</t>
        </is>
      </c>
      <c r="K85" s="25" t="inlineStr">
        <is>
          <t>06/02/2024</t>
        </is>
      </c>
      <c r="L85" s="95" t="n">
        <v>1155963.5</v>
      </c>
      <c r="M85" s="17" t="inlineStr">
        <is>
          <t>22102.0001.28.845.061.2495.1400.44404100.1500.0000.7.1</t>
        </is>
      </c>
      <c r="N85" s="95" t="n">
        <v>1155963.5</v>
      </c>
      <c r="O85" s="95" t="n">
        <v>1155963.5</v>
      </c>
      <c r="P85" s="95">
        <f>SUM(E85-O85)</f>
        <v/>
      </c>
      <c r="Q85" s="17" t="inlineStr">
        <is>
          <t>Construção de uma Quadra Coberta na Vila Santa Luzia no município de Iracema-RR.</t>
        </is>
      </c>
      <c r="R85" s="17" t="inlineStr">
        <is>
          <t>Valor que se empenha para fazer face a emenda parlamentar individual impositiva nº 39, referente a construção de uma quadra coberta na Vila Santa Luzia , no Município de Iracema-RR, por transferência especial do Deputado Dr. Claudio Cirurgião.</t>
        </is>
      </c>
      <c r="S85" t="inlineStr">
        <is>
          <t>2024</t>
        </is>
      </c>
    </row>
    <row r="86" ht="30" customHeight="1">
      <c r="A86" s="18" t="n">
        <v>40</v>
      </c>
      <c r="B86" s="17" t="inlineStr">
        <is>
          <t>INDIVIDUAL</t>
        </is>
      </c>
      <c r="C86" s="17" t="inlineStr">
        <is>
          <t>IMPOSITIVA</t>
        </is>
      </c>
      <c r="D86" s="17" t="inlineStr">
        <is>
          <t>Dr. Cláudio Cirurgião</t>
        </is>
      </c>
      <c r="E86" s="93" t="n">
        <v>1000000</v>
      </c>
      <c r="F86" s="24" t="inlineStr">
        <is>
          <t>RES. CONTING.</t>
        </is>
      </c>
      <c r="G86" s="17" t="inlineStr">
        <is>
          <t>Op. Especiais -SESAU</t>
        </is>
      </c>
      <c r="H86" s="17" t="inlineStr">
        <is>
          <t>IRACEMA</t>
        </is>
      </c>
      <c r="I86" s="24" t="inlineStr">
        <is>
          <t>TRANSF. ESP.</t>
        </is>
      </c>
      <c r="J86" s="25" t="inlineStr">
        <is>
          <t>20601.0001.24.00769-4</t>
        </is>
      </c>
      <c r="K86" s="25" t="inlineStr">
        <is>
          <t>04/04/2024</t>
        </is>
      </c>
      <c r="L86" s="95" t="n">
        <v>1000000</v>
      </c>
      <c r="M86" s="17" t="inlineStr">
        <is>
          <t>20601.0001.10.845.079.2499.1400.44404100.1500.0000.7.1</t>
        </is>
      </c>
      <c r="N86" s="95" t="n">
        <v>1000000</v>
      </c>
      <c r="O86" s="95" t="n">
        <v>1000000</v>
      </c>
      <c r="P86" s="95">
        <f>SUM(E86-O86)</f>
        <v/>
      </c>
      <c r="Q86" s="17" t="inlineStr">
        <is>
          <t>Construção de um Laboratório de Análises Clínicas no município de Iracema-RR.</t>
        </is>
      </c>
      <c r="R86" s="17" t="inlineStr">
        <is>
          <t>META: Construção de um laboratório de Análises Clínicas no município de Iracema-RR._x000D_
- Emenda 40 Dep. Dr. Cláudio Cirurgião(11713202);_x000D_
- Valor: R$ 1.000.000,00;_x000D_
- Repasse em 03 Parcelas, conforme Ofício Nº 005/2024/GAB.DEP.DR. CLAUDIO CIRURGIÃO (12318143);_x000D_
- 20101.011315/2024.37;_x000D_
- Dados Bancários Ofício 047.2024 (12157424);_x000D_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is>
      </c>
      <c r="S86" t="inlineStr">
        <is>
          <t>2024</t>
        </is>
      </c>
    </row>
    <row r="87" ht="30" customHeight="1">
      <c r="A87" s="18" t="n">
        <v>41</v>
      </c>
      <c r="B87" s="17" t="inlineStr">
        <is>
          <t>INDIVIDUAL</t>
        </is>
      </c>
      <c r="C87" s="17" t="inlineStr">
        <is>
          <t>IMPOSITIVA</t>
        </is>
      </c>
      <c r="D87" s="17" t="inlineStr">
        <is>
          <t>Dr. Cláudio Cirurgião</t>
        </is>
      </c>
      <c r="E87" s="93" t="n">
        <v>1655963.5</v>
      </c>
      <c r="F87" s="24" t="inlineStr">
        <is>
          <t>RES. CONTING.</t>
        </is>
      </c>
      <c r="G87" s="17" t="inlineStr">
        <is>
          <t>Op. Especiais -SESAU</t>
        </is>
      </c>
      <c r="H87" s="17" t="inlineStr">
        <is>
          <t>IRACEMA</t>
        </is>
      </c>
      <c r="I87" s="24" t="inlineStr">
        <is>
          <t>TRANSF. ESP.</t>
        </is>
      </c>
      <c r="J87" s="25" t="inlineStr">
        <is>
          <t>20601.0001.24.00770-8</t>
        </is>
      </c>
      <c r="K87" s="25" t="inlineStr">
        <is>
          <t>04/04/2024</t>
        </is>
      </c>
      <c r="L87" s="95" t="n">
        <v>1655963.5</v>
      </c>
      <c r="M87" s="17" t="inlineStr">
        <is>
          <t>20601.0001.10.845.079.2499.1400.44404100.1500.0000.7.1</t>
        </is>
      </c>
      <c r="N87" s="95" t="n">
        <v>1655963.5</v>
      </c>
      <c r="O87" s="95" t="n">
        <v>1655963.5</v>
      </c>
      <c r="P87" s="95">
        <f>SUM(E87-O87)</f>
        <v/>
      </c>
      <c r="Q87" s="17" t="inlineStr">
        <is>
          <t>Construção de Centro de Atenção Psicossocial - CAPS no município de Iracema-RR.</t>
        </is>
      </c>
      <c r="R87" s="17" t="inlineStr">
        <is>
          <t>META: Construção de Centro de Atenção Psicossocial - CAPS no município de Iracema-RR._x000D_
- Emenda 41 - Dep. Dr. Cláudio Cirurgião(11713258);_x000D_
- Valor: R$ 1.655.963,50;_x000D_
- Repasse em 03 Parcelas, conforme Ofício Nº 005/2024/GAB.DEP.DR. CLAUDIO CIRURGIÃO (12318235);_x000D_
- 20101.011316/2024.81;_x000D_
- Dados Bancários Ofício 048.202(12157538);_x000D_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is>
      </c>
      <c r="S87" t="inlineStr">
        <is>
          <t>2024</t>
        </is>
      </c>
    </row>
    <row r="88" ht="30" customHeight="1">
      <c r="A88" s="18" t="n">
        <v>42</v>
      </c>
      <c r="B88" s="17" t="inlineStr">
        <is>
          <t>INDIVIDUAL</t>
        </is>
      </c>
      <c r="C88" s="17" t="inlineStr">
        <is>
          <t>IMPOSITIVA</t>
        </is>
      </c>
      <c r="D88" s="17" t="inlineStr">
        <is>
          <t xml:space="preserve">Dr. Meton </t>
        </is>
      </c>
      <c r="E88" s="93" t="n">
        <v>2655963.5</v>
      </c>
      <c r="F88" s="24" t="inlineStr">
        <is>
          <t>RES. CONTING.</t>
        </is>
      </c>
      <c r="G88" s="17" t="inlineStr">
        <is>
          <t>Op. Especiais -SESAU</t>
        </is>
      </c>
      <c r="H88" s="17" t="inlineStr">
        <is>
          <t>CANTÁ</t>
        </is>
      </c>
      <c r="I88" s="24" t="inlineStr">
        <is>
          <t>TRANSF. ESP.</t>
        </is>
      </c>
      <c r="J88" s="25" t="inlineStr">
        <is>
          <t>20601.0001.24.00797-1</t>
        </is>
      </c>
      <c r="K88" s="25" t="inlineStr">
        <is>
          <t>05/04/2024</t>
        </is>
      </c>
      <c r="L88" s="95" t="n">
        <v>2655963.5</v>
      </c>
      <c r="M88" s="17" t="inlineStr">
        <is>
          <t>20601.0001.10.845.079.2499.1100.44404100.1500.0000.7.1</t>
        </is>
      </c>
      <c r="N88" s="95" t="n">
        <v>2655963.5</v>
      </c>
      <c r="O88" s="95" t="n">
        <v>2655963.5</v>
      </c>
      <c r="P88" s="95">
        <f>SUM(E88-O88)</f>
        <v/>
      </c>
      <c r="Q88" s="17" t="inlineStr">
        <is>
          <t>Ampliação de Unidades Básicas de Saúde no município de Cantá..</t>
        </is>
      </c>
      <c r="R88" s="17" t="inlineStr">
        <is>
          <t>META: Ampliação de Unidades de Saúde no município de Cantá._x000D_
- Emenda 42 Dep. Dr. Meton(11713452);_x000D_
- Valor: R$ 2.655.963,50;_x000D_
- Repasse em 04 Parcelas - Março, Abril, Maio e Junho, conforme Ofício Nº 002/2024 GAB.DEP. DR. METON (12318355);_x000D_
- 20101.011320/2024.40;_x000D_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Cantá/RR.</t>
        </is>
      </c>
      <c r="S88" t="inlineStr">
        <is>
          <t>2024</t>
        </is>
      </c>
    </row>
    <row r="89" ht="30" customFormat="1" customHeight="1" s="37">
      <c r="A89" s="18" t="n">
        <v>43</v>
      </c>
      <c r="B89" s="17" t="inlineStr">
        <is>
          <t>INDIVIDUAL</t>
        </is>
      </c>
      <c r="C89" s="17" t="inlineStr">
        <is>
          <t>IMPOSITIVA</t>
        </is>
      </c>
      <c r="D89" s="17" t="inlineStr">
        <is>
          <t xml:space="preserve">Dr. Meton </t>
        </is>
      </c>
      <c r="E89" s="93" t="n">
        <v>1000000</v>
      </c>
      <c r="F89" s="24" t="inlineStr">
        <is>
          <t>RES. CONTING.</t>
        </is>
      </c>
      <c r="G89" s="17" t="inlineStr">
        <is>
          <t>SECULT</t>
        </is>
      </c>
      <c r="H89" s="17" t="inlineStr">
        <is>
          <t>ESTADO</t>
        </is>
      </c>
      <c r="I89" s="24" t="inlineStr">
        <is>
          <t>NÃO SE APLICA</t>
        </is>
      </c>
      <c r="J89" s="25" t="inlineStr">
        <is>
          <t>34101.0001.24.00124-0</t>
        </is>
      </c>
      <c r="K89" s="25" t="inlineStr">
        <is>
          <t>02/04/2024</t>
        </is>
      </c>
      <c r="L89" s="95" t="n">
        <v>1000000</v>
      </c>
      <c r="M89" s="17" t="inlineStr">
        <is>
          <t>34101.0001.13.392.031.2425.9900.33404100.1500.0000.6.1</t>
        </is>
      </c>
      <c r="N89" s="95" t="n">
        <v>1000000</v>
      </c>
      <c r="O89" s="95" t="n">
        <v>1000000</v>
      </c>
      <c r="P89" s="95">
        <f>SUM(E89-O89)</f>
        <v/>
      </c>
      <c r="Q89" s="17" t="inlineStr">
        <is>
          <t>Fomento à difusão cultural no Estado de Roraima.</t>
        </is>
      </c>
      <c r="R89" s="17" t="inlineStr">
        <is>
          <t>Repasse de recurso financeiro para a Prefeitura Municipal de NORMANDIA, através da formalização de CONVÊNIO N° 08/2024, para apoiar na realização do Projeto "XVIII FESTEJO DA MELANCIA", conforme EMENDA PARLAMENTAR N° 43/2024 DE AUTORIA DO DEP. DR METON.</t>
        </is>
      </c>
      <c r="S89" t="inlineStr">
        <is>
          <t>2024</t>
        </is>
      </c>
    </row>
    <row r="90" ht="30" customHeight="1">
      <c r="A90" s="18" t="n">
        <v>43</v>
      </c>
      <c r="B90" s="17" t="inlineStr">
        <is>
          <t>INDIVIDUAL</t>
        </is>
      </c>
      <c r="C90" s="17" t="inlineStr">
        <is>
          <t>IMPOSITIVA</t>
        </is>
      </c>
      <c r="D90" s="17" t="inlineStr">
        <is>
          <t xml:space="preserve">Dr. Meton </t>
        </is>
      </c>
      <c r="E90" s="95" t="n">
        <v>875380.23</v>
      </c>
      <c r="F90" s="46" t="inlineStr">
        <is>
          <t>RES. CONTING.</t>
        </is>
      </c>
      <c r="G90" s="17" t="inlineStr">
        <is>
          <t>SECULT</t>
        </is>
      </c>
      <c r="H90" s="17" t="inlineStr">
        <is>
          <t>ESTADO</t>
        </is>
      </c>
      <c r="I90" s="46" t="inlineStr">
        <is>
          <t>NÃO SE APLICA</t>
        </is>
      </c>
      <c r="J90" s="25" t="inlineStr">
        <is>
          <t>34101.0001.24.00524-6</t>
        </is>
      </c>
      <c r="K90" s="25" t="inlineStr">
        <is>
          <t>13/11/2024</t>
        </is>
      </c>
      <c r="L90" s="95" t="n">
        <v>875380.23</v>
      </c>
      <c r="M90" s="25" t="inlineStr">
        <is>
          <t>34101.0001.13.392.031.2425.9900.33404100.1500.0000.6.1</t>
        </is>
      </c>
      <c r="N90" s="95" t="n">
        <v>875380.23</v>
      </c>
      <c r="O90" s="95" t="n">
        <v>875380.23</v>
      </c>
      <c r="P90" s="95">
        <f>SUM(E90-O90)</f>
        <v/>
      </c>
      <c r="Q90" s="17" t="inlineStr">
        <is>
          <t>Fomento à difusão cultural no Estado de Roraima.</t>
        </is>
      </c>
      <c r="R90" s="25" t="inlineStr">
        <is>
          <t>Repasse de Recurso Financeiro para Prefeitura Municipal do Caroebe através do Convênio nº 062/2024, oriundo de recursos Emenda Parlamentar Individual Impositiva nº  043 de autoria do Deputado Meton Melo Maciel, em apoio ao evento Sociocultural Denominado como 10º FESTIVAL da Festa da Banana e a 7ª Feira do Agronegócio.</t>
        </is>
      </c>
      <c r="S90" t="inlineStr">
        <is>
          <t>2024</t>
        </is>
      </c>
    </row>
    <row r="91" ht="30" customFormat="1" customHeight="1" s="37">
      <c r="A91" s="38" t="n">
        <v>43</v>
      </c>
      <c r="B91" s="39" t="inlineStr">
        <is>
          <t>INDIVIDUAL</t>
        </is>
      </c>
      <c r="C91" s="39" t="inlineStr">
        <is>
          <t>IMPOSITIVA</t>
        </is>
      </c>
      <c r="D91" s="39" t="inlineStr">
        <is>
          <t xml:space="preserve">Dr. Meton </t>
        </is>
      </c>
      <c r="E91" s="97" t="n">
        <v>124619.77</v>
      </c>
      <c r="F91" s="39" t="inlineStr">
        <is>
          <t>RES. CONTING.</t>
        </is>
      </c>
      <c r="G91" s="39" t="inlineStr">
        <is>
          <t>SECULT</t>
        </is>
      </c>
      <c r="H91" s="39" t="inlineStr">
        <is>
          <t>ESTADO</t>
        </is>
      </c>
      <c r="I91" s="39" t="inlineStr">
        <is>
          <t>NÃO SE APLICA</t>
        </is>
      </c>
      <c r="J91" s="44" t="n"/>
      <c r="K91" s="44" t="n"/>
      <c r="L91" s="96" t="n">
        <v>0</v>
      </c>
      <c r="M91" s="44" t="inlineStr">
        <is>
          <t>34101.0001.13.392.031.2425.9900.33404100.1500.0000.6.1</t>
        </is>
      </c>
      <c r="N91" s="96" t="n">
        <v>0</v>
      </c>
      <c r="O91" s="96" t="n">
        <v>0</v>
      </c>
      <c r="P91" s="96">
        <f>SUM(E91-O91)</f>
        <v/>
      </c>
      <c r="Q91" s="39" t="inlineStr">
        <is>
          <t>Fomento à difusão cultural no Estado de Roraima.</t>
        </is>
      </c>
      <c r="R91" s="44" t="n"/>
      <c r="S91" t="inlineStr">
        <is>
          <t>2024</t>
        </is>
      </c>
    </row>
    <row r="92" ht="30" customHeight="1">
      <c r="A92" s="18" t="n">
        <v>44</v>
      </c>
      <c r="B92" s="17" t="inlineStr">
        <is>
          <t>INDIVIDUAL</t>
        </is>
      </c>
      <c r="C92" s="17" t="inlineStr">
        <is>
          <t>IMPOSITIVA</t>
        </is>
      </c>
      <c r="D92" s="17" t="inlineStr">
        <is>
          <t xml:space="preserve">Dr. Meton </t>
        </is>
      </c>
      <c r="E92" s="93" t="n">
        <v>655963.5</v>
      </c>
      <c r="F92" s="24" t="inlineStr">
        <is>
          <t>RES. CONTING.</t>
        </is>
      </c>
      <c r="G92" s="17" t="inlineStr">
        <is>
          <t>SECULT</t>
        </is>
      </c>
      <c r="H92" s="17" t="inlineStr">
        <is>
          <t>ESTADO</t>
        </is>
      </c>
      <c r="I92" s="24" t="inlineStr">
        <is>
          <t>NÃO SE APLICA</t>
        </is>
      </c>
      <c r="J92" s="25" t="inlineStr">
        <is>
          <t>34101.0001.24.00274-3</t>
        </is>
      </c>
      <c r="K92" s="25" t="inlineStr">
        <is>
          <t>28/06/2024</t>
        </is>
      </c>
      <c r="L92" s="95" t="n">
        <v>655863</v>
      </c>
      <c r="M92" s="25" t="inlineStr">
        <is>
          <t>34101.0001.13.392.031.2425.9900.33404100.1500.0000.6.1</t>
        </is>
      </c>
      <c r="N92" s="95" t="n">
        <v>655863</v>
      </c>
      <c r="O92" s="95" t="n">
        <v>655863</v>
      </c>
      <c r="P92" s="95">
        <f>SUM(E92-O92)</f>
        <v/>
      </c>
      <c r="Q92" s="17" t="inlineStr">
        <is>
          <t>Repasse de recurso para a Prefeitura Municipal de Alto Alegre, através da formalização de convênio, para apoiar na realização do Evento "42º Aniversário do Município de Alto Alegre".</t>
        </is>
      </c>
      <c r="R92" s="25" t="inlineStr">
        <is>
          <t>REPASSE FINANCEIRO AO MUNICÍPIO DE ALTO ALEGRE, ATRAVÉS DE CONVÊNIO Nº 38/2024, CONFORME EMENDA PARLAMENTAR INDIVIDUAL IMPOSITIVA Nº 44 DE AUTORIA DO DEPUTADO DR. METON.</t>
        </is>
      </c>
      <c r="S92" t="inlineStr">
        <is>
          <t>2024</t>
        </is>
      </c>
    </row>
    <row r="93" ht="30" customHeight="1">
      <c r="A93" s="18" t="n">
        <v>45</v>
      </c>
      <c r="B93" s="17" t="inlineStr">
        <is>
          <t>INDIVIDUAL</t>
        </is>
      </c>
      <c r="C93" s="17" t="inlineStr">
        <is>
          <t>IMPOSITIVA</t>
        </is>
      </c>
      <c r="D93" s="17" t="inlineStr">
        <is>
          <t>Eder Lourinho</t>
        </is>
      </c>
      <c r="E93" s="93" t="n">
        <v>1855963.5</v>
      </c>
      <c r="F93" s="24" t="inlineStr">
        <is>
          <t>RES. CONTING.</t>
        </is>
      </c>
      <c r="G93" s="17" t="inlineStr">
        <is>
          <t>SESAU</t>
        </is>
      </c>
      <c r="H93" s="17" t="inlineStr">
        <is>
          <t>BONFIM</t>
        </is>
      </c>
      <c r="I93" s="24" t="inlineStr">
        <is>
          <t>NÃO SE APLICA</t>
        </is>
      </c>
      <c r="J93" s="31" t="inlineStr">
        <is>
          <t>20601.0001.24.01154-3</t>
        </is>
      </c>
      <c r="K93" s="31" t="inlineStr">
        <is>
          <t>22/05/2024</t>
        </is>
      </c>
      <c r="L93" s="94" t="n">
        <v>1855963.5</v>
      </c>
      <c r="M93" s="31" t="inlineStr">
        <is>
          <t>20601.0001.10.302.078.2251.0500.33404100.1500.0000.6.1</t>
        </is>
      </c>
      <c r="N93" s="95" t="n">
        <v>1855963.5</v>
      </c>
      <c r="O93" s="95" t="n">
        <v>1855963.5</v>
      </c>
      <c r="P93" s="95">
        <f>SUM(E93-O93)</f>
        <v/>
      </c>
      <c r="Q93" s="17" t="inlineStr">
        <is>
          <t>Aquisição de medicamentos para atender as Unidades de Saúde do município de Bonfim</t>
        </is>
      </c>
      <c r="R93" s="31" t="inlineStr">
        <is>
          <t xml:space="preserve"> Emenda Individual Impositiva Nº 045 - Deputado Eder Lourinho._x000D_
- ermo de Convênio nº 10/2024 ¿ ESTADO DE RORAIMA/SESAU/MUNICÍPIO DE BONFIM;_x000D_
- META: Aquisição  de medicamentos e insumos médico-hospitalares para atender as Unidades de Saúde do município de Bonfim/RR._x000D_
- Recursos para  a melhoria dos serviços de saúde prestados à população do Município do Bonfim, através do Fundo Mun. de Saúde do Município de Bonfim, para atender  os usuários do SUS, que são atendidos nas Unidades Básicas de Saúde do Bonfim /RR, através de Emenda Parlamentar Individual Impositiva,  na modalidade de transferência com finalidade definida de acordo com o previsto no art. 113-A, II da Constituição Estadudual (Em. Const. nº 071/2020_x000D_
-  Ofício 926 (12854717)_x000D_
Destina-se FUNDES/CGPLAN/SES</t>
        </is>
      </c>
      <c r="S93" t="inlineStr">
        <is>
          <t>2024</t>
        </is>
      </c>
    </row>
    <row r="94" ht="30" customHeight="1">
      <c r="A94" s="18" t="n">
        <v>46</v>
      </c>
      <c r="B94" s="17" t="inlineStr">
        <is>
          <t>INDIVIDUAL</t>
        </is>
      </c>
      <c r="C94" s="17" t="inlineStr">
        <is>
          <t>IMPOSITIVA</t>
        </is>
      </c>
      <c r="D94" s="17" t="inlineStr">
        <is>
          <t>Eder Lourinho</t>
        </is>
      </c>
      <c r="E94" s="93" t="n">
        <v>450000</v>
      </c>
      <c r="F94" s="24" t="inlineStr">
        <is>
          <t>RES. CONTING.</t>
        </is>
      </c>
      <c r="G94" s="17" t="inlineStr">
        <is>
          <t>SESAU</t>
        </is>
      </c>
      <c r="H94" s="17" t="inlineStr">
        <is>
          <t>AMAJARI</t>
        </is>
      </c>
      <c r="I94" s="24" t="inlineStr">
        <is>
          <t>NÃO SE APLICA</t>
        </is>
      </c>
      <c r="J94" s="25" t="inlineStr">
        <is>
          <t>20601.0001.24.01619-7</t>
        </is>
      </c>
      <c r="K94" s="25" t="inlineStr">
        <is>
          <t>28/06/2024</t>
        </is>
      </c>
      <c r="L94" s="95" t="n">
        <v>450000</v>
      </c>
      <c r="M94" s="25" t="inlineStr">
        <is>
          <t>20601.0001.10.302.078.2370.1500.33404100.1500.0000.6.1</t>
        </is>
      </c>
      <c r="N94" s="95" t="n">
        <v>450000</v>
      </c>
      <c r="O94" s="95" t="n">
        <v>450000</v>
      </c>
      <c r="P94" s="95">
        <f>SUM(E94-O94)</f>
        <v/>
      </c>
      <c r="Q94" s="17" t="inlineStr">
        <is>
          <t>Reforma de unidade de saúde do município de Amajarí</t>
        </is>
      </c>
      <c r="R94" s="25" t="inlineStr">
        <is>
          <t>_x000D_Considerando o Despacho 109 (13435890)  com emissão NE:_x000D_
- Emenda Individual 046/204 - Dep. Eder Lourinho_x000D_
-Termo de CONVÊNIO Nº29/2024 ¿ ESTADO DE RORAIMA/SESAU/MUNICÍPIO DE AMAJARI_x000D_
-FUNCIONAL PROGRAMÁTICA:  20601.0001.10.302.078.2370 - Reforma de Unidade de Saúde_x000D_
-ELEMENTO DE DESPESA: 33.40.41  ¿ CONTRIBUIÇÕES_x000D_
-FONTE: 1.500.0000_x000D_
-Valor de R$ 450.000,00  (QUAROCENTOS E CINQUENTA  MIL  REAIS) _x000D_
Destina-se ao Município do Amajarí/RR_x000D_</t>
        </is>
      </c>
      <c r="S94" t="inlineStr">
        <is>
          <t>2024</t>
        </is>
      </c>
    </row>
    <row r="95" ht="30" customHeight="1">
      <c r="A95" s="49" t="n">
        <v>46</v>
      </c>
      <c r="B95" s="46" t="inlineStr">
        <is>
          <t>INDIVIDUAL</t>
        </is>
      </c>
      <c r="C95" s="46" t="inlineStr">
        <is>
          <t>IMPOSITIVA</t>
        </is>
      </c>
      <c r="D95" s="46" t="inlineStr">
        <is>
          <t>Eder Lourinho</t>
        </is>
      </c>
      <c r="E95" s="98" t="n">
        <v>350000</v>
      </c>
      <c r="F95" s="24" t="inlineStr">
        <is>
          <t>RES. CONTING.</t>
        </is>
      </c>
      <c r="G95" s="46" t="inlineStr">
        <is>
          <t>SESAU</t>
        </is>
      </c>
      <c r="H95" s="46" t="inlineStr">
        <is>
          <t>AMAJARI</t>
        </is>
      </c>
      <c r="I95" s="24" t="inlineStr">
        <is>
          <t>NÃO SE APLICA</t>
        </is>
      </c>
      <c r="J95" s="50" t="inlineStr">
        <is>
          <t>20601.0001.24.01680-4</t>
        </is>
      </c>
      <c r="K95" s="50" t="inlineStr">
        <is>
          <t>05/07/2024</t>
        </is>
      </c>
      <c r="L95" s="98" t="n">
        <v>350000</v>
      </c>
      <c r="M95" s="50" t="inlineStr">
        <is>
          <t>20601.0001.10.302.078.2251.1500.33404100.1500.0000.6.1</t>
        </is>
      </c>
      <c r="N95" s="98" t="n">
        <v>350000</v>
      </c>
      <c r="O95" s="98" t="n">
        <v>0</v>
      </c>
      <c r="P95" s="98">
        <f>SUM(E95-O95)</f>
        <v/>
      </c>
      <c r="Q95" s="46" t="inlineStr">
        <is>
          <t>Aquisição de medicamentos para atender as Unidades de Saúde do município de Amajari.</t>
        </is>
      </c>
      <c r="R95" s="50" t="inlineStr">
        <is>
          <t xml:space="preserve">Considerando o Despacho 125 (13546999), o Memorando 249 (13544799), emite-se a NE, conforme abaixo: _x000D_
Emendas Individuais: 046/2024 - Dep. Eder Lourinho e 065/2024 - JOILMA TEODORO_x000D_
Termo de CONVÊNIO Nº 34/2024 ¿ ESTADO DE RORAIMA/SESAU/MUNICÍPIO DE AMAJARI_x000D_
FUNCIONAL PROGRAMÁTICA:   20601.10.302.078.2251- Assistência Farmacêutica e Insumos Estratégicos_x000D_
ELEMENTO DE DESPESA: 33.40.41  ¿ CONTRIBUIÇÕES_x000D_ FONTE: 1.500.0000_x000D_
Valor de R$ 350.000,00 (TREZENTOS E CINQUENTA MIL REAIS) recursos são oriundos da Emenda Impositiva nº 46/2024 do Deputado  Eder Lourinho;  e R$ 400.000,00 ( QUATROCENTOS MIL REAIS)  oriundos da Emenda Parlamentar Individual Impositiva de nº 65/2024, da Deputada Estadual Joilma Teodora, para MEDICAMENTOS  Unid. Saúde do  Amajarí/RR </t>
        </is>
      </c>
      <c r="S95" t="inlineStr">
        <is>
          <t>2024</t>
        </is>
      </c>
    </row>
    <row r="96" ht="30" customFormat="1" customHeight="1" s="37">
      <c r="A96" s="30" t="n">
        <v>47</v>
      </c>
      <c r="B96" s="17" t="inlineStr">
        <is>
          <t>INDIVIDUAL</t>
        </is>
      </c>
      <c r="C96" s="17" t="inlineStr">
        <is>
          <t>IMPOSITIVA</t>
        </is>
      </c>
      <c r="D96" s="17" t="inlineStr">
        <is>
          <t>Eder Lourinho</t>
        </is>
      </c>
      <c r="E96" s="93" t="n">
        <v>200000</v>
      </c>
      <c r="F96" s="24" t="n"/>
      <c r="G96" s="17" t="inlineStr">
        <is>
          <t>SEADI</t>
        </is>
      </c>
      <c r="H96" s="17" t="inlineStr">
        <is>
          <t>ESTADO</t>
        </is>
      </c>
      <c r="I96" s="24" t="n"/>
      <c r="J96" s="25" t="inlineStr">
        <is>
          <t>18101.0001.24.00297-1</t>
        </is>
      </c>
      <c r="K96" s="25" t="inlineStr">
        <is>
          <t>01/08/2024</t>
        </is>
      </c>
      <c r="L96" s="95" t="n">
        <v>200000</v>
      </c>
      <c r="M96" s="17" t="inlineStr">
        <is>
          <t>18101.0001.20.608.073.2280.9900.44504100.1500.0000.6.1</t>
        </is>
      </c>
      <c r="N96" s="95" t="n">
        <v>200000</v>
      </c>
      <c r="O96" s="95" t="n">
        <v>200000</v>
      </c>
      <c r="P96" s="95">
        <f>SUM(E96-O96)</f>
        <v/>
      </c>
      <c r="Q96" s="17" t="inlineStr">
        <is>
          <t>Aquisição de um veiculo tipo caminhonete cabine simples a diesel para a Colônia de Pescadores Z-1 de Roraima, CNPJ nº 05.933.015/0001-26.</t>
        </is>
      </c>
      <c r="R96" s="17" t="inlineStr">
        <is>
          <t>Despesas decorrentes da formalização de Convênio nº Fomento 07/2024-Colônia Z, entre o Governo do Estado de Roraima, através da Secretaria de Estado da Agricultura, Desenvolvimento e Inovação - SEADI e a Colônia de Pescadores Z-1 de Roraima, inscrita no CNPJ sob o no 05.933.015/0001-26, oriundo da Emenda Parlamentar Individual Impositiva n° 47.</t>
        </is>
      </c>
      <c r="S96" t="inlineStr">
        <is>
          <t>2024</t>
        </is>
      </c>
    </row>
    <row r="97" ht="30" customHeight="1">
      <c r="A97" s="18" t="n">
        <v>48</v>
      </c>
      <c r="B97" s="17" t="inlineStr">
        <is>
          <t>INDIVIDUAL</t>
        </is>
      </c>
      <c r="C97" s="17" t="inlineStr">
        <is>
          <t>IMPOSITIVA</t>
        </is>
      </c>
      <c r="D97" s="17" t="inlineStr">
        <is>
          <t>Eder Lourinho</t>
        </is>
      </c>
      <c r="E97" s="93" t="n">
        <v>300000</v>
      </c>
      <c r="F97" s="24" t="inlineStr">
        <is>
          <t>RES. CONTING.</t>
        </is>
      </c>
      <c r="G97" s="17" t="inlineStr">
        <is>
          <t>SECULT</t>
        </is>
      </c>
      <c r="H97" s="17" t="inlineStr">
        <is>
          <t>ESTADO</t>
        </is>
      </c>
      <c r="I97" s="24" t="inlineStr">
        <is>
          <t>NÃO SE APLICA</t>
        </is>
      </c>
      <c r="J97" s="25" t="inlineStr">
        <is>
          <t>34101.0001.24.00275-1</t>
        </is>
      </c>
      <c r="K97" s="25" t="inlineStr">
        <is>
          <t>01/07/2024</t>
        </is>
      </c>
      <c r="L97" s="95" t="n">
        <v>300000</v>
      </c>
      <c r="M97" s="25" t="inlineStr">
        <is>
          <t>34101.0001.13.392.031.2428.9900.44504100.1500.0000.6.1</t>
        </is>
      </c>
      <c r="N97" s="95" t="n">
        <v>300000</v>
      </c>
      <c r="O97" s="95" t="n">
        <v>300000</v>
      </c>
      <c r="P97" s="95">
        <f>SUM(E97-O97)</f>
        <v/>
      </c>
      <c r="Q97" s="17" t="inlineStr">
        <is>
          <t>Aquisição de instrumentos musicais para a Associação de Regentes de Bandas e Fanfarras Escolares de Roraima-ARBAFERR, CNPJ nº 41.814.564/0001-45..</t>
        </is>
      </c>
      <c r="R97" s="25" t="inlineStr">
        <is>
          <t>Repasse de recurso financeiro para a ASSOCIAÇÃO DE REGENTES DE BANDAS E FANFARRAS ESCOLARES DE RORAIMA, através da formalização de Termo de Fomento, para aquisição de instrumentos musicais para Associação de Regentes de Bandas e Fanfarras Escolares de Roraima - ARBAFERR , CNPJ n°41.814.564/0001-45, conforme Emenda Parlamentar n° 48/2024, de Autoria do Dep. Eder Lourinho.</t>
        </is>
      </c>
      <c r="S97" t="inlineStr">
        <is>
          <t>2024</t>
        </is>
      </c>
    </row>
    <row r="98" ht="30" customHeight="1">
      <c r="A98" s="38" t="n">
        <v>49</v>
      </c>
      <c r="B98" s="39" t="inlineStr">
        <is>
          <t>INDIVIDUAL</t>
        </is>
      </c>
      <c r="C98" s="39" t="inlineStr">
        <is>
          <t>IMPOSITIVA</t>
        </is>
      </c>
      <c r="D98" s="39" t="inlineStr">
        <is>
          <t>Eder Lourinho</t>
        </is>
      </c>
      <c r="E98" s="97" t="n">
        <v>300000</v>
      </c>
      <c r="F98" s="24" t="inlineStr">
        <is>
          <t>RES. CONTING.</t>
        </is>
      </c>
      <c r="G98" s="39" t="inlineStr">
        <is>
          <t>SECULT</t>
        </is>
      </c>
      <c r="H98" s="39" t="inlineStr">
        <is>
          <t>ESTADO</t>
        </is>
      </c>
      <c r="I98" s="24" t="inlineStr">
        <is>
          <t>NÃO SE APLICA</t>
        </is>
      </c>
      <c r="J98" s="44" t="n"/>
      <c r="K98" s="44" t="n"/>
      <c r="L98" s="96" t="n">
        <v>0</v>
      </c>
      <c r="M98" s="39" t="n"/>
      <c r="N98" s="96" t="n">
        <v>0</v>
      </c>
      <c r="O98" s="96" t="n">
        <v>0</v>
      </c>
      <c r="P98" s="96">
        <f>SUM(E98-O98)</f>
        <v/>
      </c>
      <c r="Q98" s="39" t="inlineStr">
        <is>
          <t>Promover o evento cultural "Festa do Vaqueiro Raiz" a ser realizado por pelo lnstituto Amazonia do Brasil (CNPJ no 15.098.370/0001-80).</t>
        </is>
      </c>
      <c r="R98" s="39" t="n"/>
      <c r="S98" t="inlineStr">
        <is>
          <t>2024</t>
        </is>
      </c>
    </row>
    <row r="99" ht="30" customHeight="1">
      <c r="A99" s="49" t="n">
        <v>50</v>
      </c>
      <c r="B99" s="46" t="inlineStr">
        <is>
          <t>INDIVIDUAL</t>
        </is>
      </c>
      <c r="C99" s="46" t="inlineStr">
        <is>
          <t>IMPOSITIVA</t>
        </is>
      </c>
      <c r="D99" s="46" t="inlineStr">
        <is>
          <t>Eder Lourinho</t>
        </is>
      </c>
      <c r="E99" s="99" t="n">
        <v>1855963.5</v>
      </c>
      <c r="F99" s="24" t="inlineStr">
        <is>
          <t>RES. CONTING.</t>
        </is>
      </c>
      <c r="G99" s="46" t="inlineStr">
        <is>
          <t>IERR</t>
        </is>
      </c>
      <c r="H99" s="46" t="inlineStr">
        <is>
          <t>ESTADO</t>
        </is>
      </c>
      <c r="I99" s="24" t="inlineStr">
        <is>
          <t>NÃO SE APLICA</t>
        </is>
      </c>
      <c r="J99" s="50" t="inlineStr">
        <is>
          <t>17301.0001.24.00052-1</t>
        </is>
      </c>
      <c r="K99" s="50" t="inlineStr">
        <is>
          <t>30/04/2024</t>
        </is>
      </c>
      <c r="L99" s="98" t="n">
        <v>1855963.5</v>
      </c>
      <c r="M99" s="50" t="inlineStr">
        <is>
          <t>17301.0001.12.364.067.2396.9900.33903900.1500.0000.6.1</t>
        </is>
      </c>
      <c r="N99" s="98" t="n">
        <v>1702766.24</v>
      </c>
      <c r="O99" s="98" t="n">
        <v>1702766.24</v>
      </c>
      <c r="P99" s="98">
        <f>SUM(E99-O99)</f>
        <v/>
      </c>
      <c r="Q99" s="46" t="inlineStr">
        <is>
          <t>Oferta de cursos de capacitação na área de saúde do Projeto denominado "Capacita Saúde"</t>
        </is>
      </c>
      <c r="R99" s="50" t="inlineStr">
        <is>
          <t xml:space="preserve">Contratação de empresa especializada para fornecer produto e serviços necessários à oferta dos cursos de capacitação na área da saúde do Projeto denominado "Capacita Saúde", para atender as necessidades do Instituto de Educação de Roraima ¿ IERR, através de Emenda Constitucional Impositiva Individual - EII Nº 50/2024. </t>
        </is>
      </c>
      <c r="S99" t="inlineStr">
        <is>
          <t>2024</t>
        </is>
      </c>
    </row>
    <row r="100" ht="30" customHeight="1">
      <c r="A100" s="18" t="n">
        <v>51</v>
      </c>
      <c r="B100" s="17" t="inlineStr">
        <is>
          <t>INDIVIDUAL</t>
        </is>
      </c>
      <c r="C100" s="17" t="inlineStr">
        <is>
          <t>IMPOSITIVA</t>
        </is>
      </c>
      <c r="D100" s="17" t="inlineStr">
        <is>
          <t xml:space="preserve">Gabriel Picanço </t>
        </is>
      </c>
      <c r="E100" s="93" t="n">
        <v>900000</v>
      </c>
      <c r="F100" s="24" t="inlineStr">
        <is>
          <t>RES. CONTING.</t>
        </is>
      </c>
      <c r="G100" s="17" t="inlineStr">
        <is>
          <t>SESAU</t>
        </is>
      </c>
      <c r="H100" s="17" t="inlineStr">
        <is>
          <t>ESTADO</t>
        </is>
      </c>
      <c r="I100" s="24" t="inlineStr">
        <is>
          <t>NÃO SE APLICA</t>
        </is>
      </c>
      <c r="J100" s="25" t="inlineStr">
        <is>
          <t>20601.0001.24.01672-3</t>
        </is>
      </c>
      <c r="K100" s="25" t="inlineStr">
        <is>
          <t>04/07/2024</t>
        </is>
      </c>
      <c r="L100" s="95" t="n">
        <v>900000</v>
      </c>
      <c r="M100" s="25" t="inlineStr">
        <is>
          <t>20601.0001.10.302.078.3298.9900.44905200.1500.0000.6.1</t>
        </is>
      </c>
      <c r="N100" s="95" t="n">
        <v>900000</v>
      </c>
      <c r="O100" s="95" t="n">
        <v>900000</v>
      </c>
      <c r="P100" s="95">
        <f>SUM(E100-O100)</f>
        <v/>
      </c>
      <c r="Q100" s="17" t="inlineStr">
        <is>
          <t>Aquisição de 03 (três) veículos fluviais tipo ambulanchas equipadas para atender os moradores da região do Baixo Rio Branco, município de Caracaraí e município de  Rorainópolis.</t>
        </is>
      </c>
      <c r="R100" s="25" t="inlineStr">
        <is>
          <t>Aquisição de Veículos Fluviais tipo Ambulancha equipadas para atender os moradores da região do baixo Rio Branco, destinados a atender as Unidades de Saúde do Estado de Roraima._x000D_
- PREGÃO ELETRÔNICO Nº 90032/2024 - ARP (13123711);_x000D_ - 20101.021220/2023.41;_x000D_
- Despacho 217 (13189383); _x000D_- Destina-se à CGUE/SESAU.
- Rec. Emenda Individual Impositiva Nº 51/2024 - Dep. Gabriel Picanço conforme Anexo EMENDA 51 (11699027)._x000D_</t>
        </is>
      </c>
      <c r="S100" t="inlineStr">
        <is>
          <t>2024</t>
        </is>
      </c>
    </row>
    <row r="101" ht="30" customHeight="1">
      <c r="A101" s="18" t="n">
        <v>51</v>
      </c>
      <c r="B101" s="17" t="inlineStr">
        <is>
          <t>INDIVIDUAL</t>
        </is>
      </c>
      <c r="C101" s="17" t="inlineStr">
        <is>
          <t>IMPOSITIVA</t>
        </is>
      </c>
      <c r="D101" s="17" t="inlineStr">
        <is>
          <t xml:space="preserve">Gabriel Picanço </t>
        </is>
      </c>
      <c r="E101" s="93" t="n">
        <v>600000</v>
      </c>
      <c r="F101" s="24" t="inlineStr">
        <is>
          <t>RES. CONTING.</t>
        </is>
      </c>
      <c r="G101" s="17" t="inlineStr">
        <is>
          <t>SESAU</t>
        </is>
      </c>
      <c r="H101" s="17" t="inlineStr">
        <is>
          <t>ESTADO</t>
        </is>
      </c>
      <c r="I101" s="24" t="inlineStr">
        <is>
          <t>NÃO SE APLICA</t>
        </is>
      </c>
      <c r="J101" s="25" t="inlineStr">
        <is>
          <t>20601.0001.24.01691-1</t>
        </is>
      </c>
      <c r="K101" s="25" t="inlineStr">
        <is>
          <t>08/07/2024</t>
        </is>
      </c>
      <c r="L101" s="95" t="n">
        <v>600000</v>
      </c>
      <c r="M101" s="25" t="inlineStr">
        <is>
          <t>20601.0001.10.122.010.4117.9900.33903900.1500.0000.6.1</t>
        </is>
      </c>
      <c r="N101" s="95" t="n">
        <v>600000</v>
      </c>
      <c r="O101" s="95" t="n">
        <v>600000</v>
      </c>
      <c r="P101" s="95">
        <f>SUM(E101-O101)</f>
        <v/>
      </c>
      <c r="Q101" s="17" t="inlineStr">
        <is>
          <t>Atender despesa de custeio de contratos contínuos da Secretaria de Estado da Saúde do Estado de Roraima.</t>
        </is>
      </c>
      <c r="R101" s="25" t="inlineStr">
        <is>
          <t>Prestação de assistência complementar à saúde na área de Traumatologia/Ortopedia, para atender as demandas de cirurgias Eletivas e de Urgência e Emergência em Traumatologia/Ortopedia, adulto, em estabelecimentos de saúde, por meio de Adesão de Ata de Registro de Preços nº 199/2022 Pregão Eletrônico SRP nº 121/2022, oriunda da Secretaria de Saúde do Acre SESACRE - 20101.055569/2022.03 - Pregão Eletrônico SRP nº 121/2022 -ARP (5814516) _x000D_- Contrato nº. 745/2022 Ep. (6923179)._x000D_
- EMENDA PARLAMENTAR INDIVIDUAL IMPOSITIVA Nº 51/2024 - Gabriel Picanço/_x000D_
- 20101.051226/2024.23/Ofício 0023/2024 (13507439)_x000D_ - Destina-se à CGAE/CGUE/SESAU._x000D_</t>
        </is>
      </c>
      <c r="S101" t="inlineStr">
        <is>
          <t>2024</t>
        </is>
      </c>
    </row>
    <row r="102" ht="30" customHeight="1">
      <c r="A102" s="18" t="n">
        <v>52</v>
      </c>
      <c r="B102" s="17" t="inlineStr">
        <is>
          <t>INDIVIDUAL</t>
        </is>
      </c>
      <c r="C102" s="17" t="inlineStr">
        <is>
          <t>IMPOSITIVA</t>
        </is>
      </c>
      <c r="D102" s="17" t="inlineStr">
        <is>
          <t xml:space="preserve">Gabriel Picanço </t>
        </is>
      </c>
      <c r="E102" s="93" t="n">
        <v>1155963.5</v>
      </c>
      <c r="F102" s="24" t="inlineStr">
        <is>
          <t>RES. CONTING.</t>
        </is>
      </c>
      <c r="G102" s="17" t="inlineStr">
        <is>
          <t>SESAU</t>
        </is>
      </c>
      <c r="H102" s="17" t="inlineStr">
        <is>
          <t>ESTADO</t>
        </is>
      </c>
      <c r="I102" s="24" t="inlineStr">
        <is>
          <t>NÃO SE APLICA</t>
        </is>
      </c>
      <c r="J102" s="25" t="inlineStr">
        <is>
          <t>20601.0001.24.01685-5</t>
        </is>
      </c>
      <c r="K102" s="25" t="inlineStr">
        <is>
          <t>05/07/2024</t>
        </is>
      </c>
      <c r="L102" s="95" t="n">
        <v>1155963.5</v>
      </c>
      <c r="M102" s="25" t="inlineStr">
        <is>
          <t>20601.0001.10.302.078.2370.1500.33404100.1500.0000.6.1</t>
        </is>
      </c>
      <c r="N102" s="95" t="n">
        <v>1155963.5</v>
      </c>
      <c r="O102" s="95" t="n">
        <v>1155963.5</v>
      </c>
      <c r="P102" s="95">
        <f>SUM(E102-O102)</f>
        <v/>
      </c>
      <c r="Q102" s="17" t="inlineStr">
        <is>
          <t>Reforma de Unidade Básica de Saúde no município de Amajari.</t>
        </is>
      </c>
      <c r="R102" s="25" t="inlineStr">
        <is>
          <t>Convênio tem por objeto o repasse de recursos financeiros ESTADO DE RORAIMA/SESAU ao Emenda Individual 052/2024 - Dep. Gabriel Picanço - Termo de Convênio nº 33/2024 ¿ ESTADO DE RORAIMA/SESAU/MUNICÍPIO DE AMAJARI;apoiar o "Projeto: Reforma de Unidade Básica de Saúde no Município de Amajari/RR", objetivando a melhoria das condições físicas da Unidade Básica de Saúde do Tepequém e da Vila do Trairão, visando contribuir com a oferta dos serviços de saúde prestados à população do Município, conforme Plano de Trabalho (13272374), analisado e certificado pela Certidão de Viabilidade Técnica (13310166). - 20101.011047/2024.53</t>
        </is>
      </c>
      <c r="S102" t="inlineStr">
        <is>
          <t>2024</t>
        </is>
      </c>
    </row>
    <row r="103" ht="30" customHeight="1">
      <c r="A103" s="18" t="n">
        <v>53</v>
      </c>
      <c r="B103" s="17" t="inlineStr">
        <is>
          <t>INDIVIDUAL</t>
        </is>
      </c>
      <c r="C103" s="17" t="inlineStr">
        <is>
          <t>IMPOSITIVA</t>
        </is>
      </c>
      <c r="D103" s="17" t="inlineStr">
        <is>
          <t xml:space="preserve">Gabriel Picanço </t>
        </is>
      </c>
      <c r="E103" s="93" t="n">
        <v>864563.5</v>
      </c>
      <c r="F103" s="24" t="n"/>
      <c r="G103" s="17" t="inlineStr">
        <is>
          <t>SEINF</t>
        </is>
      </c>
      <c r="H103" s="17" t="inlineStr">
        <is>
          <t>ESTADO</t>
        </is>
      </c>
      <c r="I103" s="24" t="inlineStr">
        <is>
          <t>NÃO SE APLICA</t>
        </is>
      </c>
      <c r="J103" s="25" t="inlineStr">
        <is>
          <t>21101.0001.24.00490-8</t>
        </is>
      </c>
      <c r="K103" s="25" t="inlineStr">
        <is>
          <t>30/04/2024</t>
        </is>
      </c>
      <c r="L103" s="95" t="n">
        <v>864563.5</v>
      </c>
      <c r="M103" s="25" t="inlineStr">
        <is>
          <t>21101.0001.26.782.075.2227.9900.33903900.1500.0000.6.1</t>
        </is>
      </c>
      <c r="N103" s="95" t="n">
        <v>864563.5</v>
      </c>
      <c r="O103" s="95" t="n">
        <v>864563.5</v>
      </c>
      <c r="P103" s="95">
        <f>SUM(E103-O103)</f>
        <v/>
      </c>
      <c r="Q103" s="17" t="inlineStr">
        <is>
          <t>Atender despesa com PI dos serviços de manutenção de pontes de madeira em rodovias vicinais no Estado de Roraima, Lote XIV - Município de São Luiz</t>
        </is>
      </c>
      <c r="R103" s="25" t="inlineStr">
        <is>
          <t>Valor destinado a atender as despesas com os serviços de manutenção de pontes de madeira em rodovias vicinais no Estado de Roraima, Lote XIV - São Luiz do Anauá. (Pregão Presencial nº 002/2021-SRP) - EMENDA N° 53 - EII.</t>
        </is>
      </c>
      <c r="S103" t="inlineStr">
        <is>
          <t>2024</t>
        </is>
      </c>
    </row>
    <row r="104" ht="30" customHeight="1">
      <c r="A104" s="49" t="n">
        <v>53</v>
      </c>
      <c r="B104" s="46" t="inlineStr">
        <is>
          <t>INDIVIDUAL</t>
        </is>
      </c>
      <c r="C104" s="46" t="inlineStr">
        <is>
          <t>IMPOSITIVA</t>
        </is>
      </c>
      <c r="D104" s="46" t="inlineStr">
        <is>
          <t xml:space="preserve">Gabriel Picanço </t>
        </is>
      </c>
      <c r="E104" s="99" t="n">
        <v>357017.14</v>
      </c>
      <c r="F104" s="24" t="inlineStr">
        <is>
          <t>RES. CONTING.</t>
        </is>
      </c>
      <c r="G104" s="46" t="inlineStr">
        <is>
          <t>SEINF</t>
        </is>
      </c>
      <c r="H104" s="46" t="inlineStr">
        <is>
          <t>ESTADO</t>
        </is>
      </c>
      <c r="I104" s="24" t="inlineStr">
        <is>
          <t>NÃO SE APLICA</t>
        </is>
      </c>
      <c r="J104" s="50" t="inlineStr">
        <is>
          <t>21101.0001.24.00736-2</t>
        </is>
      </c>
      <c r="K104" s="50" t="inlineStr">
        <is>
          <t>06/06/2024</t>
        </is>
      </c>
      <c r="L104" s="99" t="n">
        <v>357017.14</v>
      </c>
      <c r="M104" s="50" t="inlineStr">
        <is>
          <t>21101.0001.26.782.075.2227.9900.33903900.1500.0000.6.1</t>
        </is>
      </c>
      <c r="N104" s="99" t="n">
        <v>357017.14</v>
      </c>
      <c r="O104" s="98" t="n">
        <v>334192.69</v>
      </c>
      <c r="P104" s="98">
        <f>SUM(E104-O104)</f>
        <v/>
      </c>
      <c r="Q104" s="46" t="inlineStr">
        <is>
          <t>Atender despesa com reajuste dos serviços de manutenção de pontes de madeira em rodovias vicinais no Estado de Roraima, Lote XIV - Município de São Luiz</t>
        </is>
      </c>
      <c r="R104" s="50" t="inlineStr">
        <is>
          <t>Valor destinado a atender as despesas com 2º Reajuste ao Contrato n° 059/2021, ref.  aos serviços de manutenção de pontes de madeira em rodovias vicinais no Estado de Roraima, Lote XIV - São Luiz do Anauá. (Pregão Presencial nº 002/2021-SRP) - EMENDA N° 53 - EII.</t>
        </is>
      </c>
      <c r="S104" t="inlineStr">
        <is>
          <t>2024</t>
        </is>
      </c>
    </row>
    <row r="105" ht="30" customFormat="1" customHeight="1" s="37">
      <c r="A105" s="49" t="n">
        <v>53</v>
      </c>
      <c r="B105" s="46" t="inlineStr">
        <is>
          <t>INDIVIDUAL</t>
        </is>
      </c>
      <c r="C105" s="46" t="inlineStr">
        <is>
          <t>IMPOSITIVA</t>
        </is>
      </c>
      <c r="D105" s="46" t="inlineStr">
        <is>
          <t xml:space="preserve">Gabriel Picanço </t>
        </is>
      </c>
      <c r="E105" s="99" t="n">
        <v>34382.86</v>
      </c>
      <c r="F105" s="24" t="inlineStr">
        <is>
          <t>RES. CONTING.</t>
        </is>
      </c>
      <c r="G105" s="46" t="inlineStr">
        <is>
          <t>SEINF</t>
        </is>
      </c>
      <c r="H105" s="46" t="inlineStr">
        <is>
          <t>ESTADO</t>
        </is>
      </c>
      <c r="I105" s="46" t="inlineStr">
        <is>
          <t>NÃO SE APLICA</t>
        </is>
      </c>
      <c r="J105" s="50" t="inlineStr">
        <is>
          <t>21101.0001.24.01848-8</t>
        </is>
      </c>
      <c r="K105" s="50" t="inlineStr">
        <is>
          <t>26/11/2024</t>
        </is>
      </c>
      <c r="L105" s="98" t="n">
        <v>34382.86</v>
      </c>
      <c r="M105" s="50" t="inlineStr">
        <is>
          <t>21101.0001.26.782.075.2227.9900.33903900.1500.0000.6.1</t>
        </is>
      </c>
      <c r="N105" s="98" t="n">
        <v>0</v>
      </c>
      <c r="O105" s="98" t="n">
        <v>0</v>
      </c>
      <c r="P105" s="98">
        <f>SUM(E105-O105)</f>
        <v/>
      </c>
      <c r="Q105" s="46" t="inlineStr">
        <is>
          <t>Atender despesa com reajuste dos serviços de manutenção de pontes de madeira em rodovias vicinais no Estado de Roraima, Lote XIV - Município de São Luiz</t>
        </is>
      </c>
      <c r="R105" s="50" t="inlineStr">
        <is>
          <t>Valor destinado a atender as despesas com os serviços de manutenção de pontes de madeira em rodovias vicinais no Estado de Roraima, Lote XIV - São Luiz do Anauá. (Pregão Presencial nº 002/2021-SRP) - EMENDA N° 53 - EII.</t>
        </is>
      </c>
      <c r="S105" t="inlineStr">
        <is>
          <t>2024</t>
        </is>
      </c>
    </row>
    <row r="106" ht="30" customHeight="1">
      <c r="A106" s="49" t="n">
        <v>54</v>
      </c>
      <c r="B106" s="46" t="inlineStr">
        <is>
          <t>INDIVIDUAL</t>
        </is>
      </c>
      <c r="C106" s="46" t="inlineStr">
        <is>
          <t>IMPOSITIVA</t>
        </is>
      </c>
      <c r="D106" s="46" t="inlineStr">
        <is>
          <t xml:space="preserve">Gabriel Picanço </t>
        </is>
      </c>
      <c r="E106" s="99" t="n">
        <v>1400000</v>
      </c>
      <c r="F106" s="24" t="inlineStr">
        <is>
          <t>RES. CONTING.</t>
        </is>
      </c>
      <c r="G106" s="46" t="inlineStr">
        <is>
          <t>SEINF</t>
        </is>
      </c>
      <c r="H106" s="46" t="inlineStr">
        <is>
          <t>AMAJARI</t>
        </is>
      </c>
      <c r="I106" s="24" t="inlineStr">
        <is>
          <t>NÃO SE APLICA</t>
        </is>
      </c>
      <c r="J106" s="50" t="inlineStr">
        <is>
          <t>21101.0001.24.00973-1</t>
        </is>
      </c>
      <c r="K106" s="50" t="inlineStr">
        <is>
          <t>05/07/2024</t>
        </is>
      </c>
      <c r="L106" s="98" t="n">
        <v>1400000</v>
      </c>
      <c r="M106" s="50" t="inlineStr">
        <is>
          <t>21101.0001.26.782.075.2226.1500.33404100.1500.0000.6.1</t>
        </is>
      </c>
      <c r="N106" s="98" t="n">
        <v>933333.34</v>
      </c>
      <c r="O106" s="98" t="n">
        <v>933333.34</v>
      </c>
      <c r="P106" s="98">
        <f>SUM(E106-O106)</f>
        <v/>
      </c>
      <c r="Q106" s="46" t="inlineStr">
        <is>
          <t xml:space="preserve">Recuperação de estradas vicinais no municpio de Amajari. </t>
        </is>
      </c>
      <c r="R106" s="50" t="inlineStr">
        <is>
          <t>Valor destinado a atender as despesas com o Convênio nº 39/2024-ESTADO DE RORAIMA/SEINF/MUNICÍPIO DE AMAJARÍ, cujo objeto é serviços de Recuperação de Estradas Vicinais no Município de Amajarí.(EII - EMENDA N° 54).</t>
        </is>
      </c>
      <c r="S106" t="inlineStr">
        <is>
          <t>2024</t>
        </is>
      </c>
    </row>
    <row r="107" ht="30" customHeight="1">
      <c r="A107" s="18" t="n">
        <v>55</v>
      </c>
      <c r="B107" s="17" t="inlineStr">
        <is>
          <t>INDIVIDUAL</t>
        </is>
      </c>
      <c r="C107" s="17" t="inlineStr">
        <is>
          <t>IMPOSITIVA</t>
        </is>
      </c>
      <c r="D107" s="17" t="inlineStr">
        <is>
          <t xml:space="preserve">Idazio da Perfil </t>
        </is>
      </c>
      <c r="E107" s="93" t="n">
        <v>1300000</v>
      </c>
      <c r="F107" s="24" t="inlineStr">
        <is>
          <t>RES. CONTING.</t>
        </is>
      </c>
      <c r="G107" s="17" t="inlineStr">
        <is>
          <t>SEED</t>
        </is>
      </c>
      <c r="H107" s="17" t="inlineStr">
        <is>
          <t>SÃO JOÃO DA BALIZA</t>
        </is>
      </c>
      <c r="I107" s="24" t="inlineStr">
        <is>
          <t>NÃO SE APLICA</t>
        </is>
      </c>
      <c r="J107" s="25" t="inlineStr">
        <is>
          <t>17101.0001.24.01278-6</t>
        </is>
      </c>
      <c r="K107" s="25" t="inlineStr">
        <is>
          <t>03/06/2024</t>
        </is>
      </c>
      <c r="L107" s="95" t="n">
        <v>1300000</v>
      </c>
      <c r="M107" s="25" t="inlineStr">
        <is>
          <t>17101.0001.12.361.080.2194.0800.33404100.1500.0000.6.1</t>
        </is>
      </c>
      <c r="N107" s="95" t="n">
        <v>1300000</v>
      </c>
      <c r="O107" s="95" t="n">
        <v>1300000</v>
      </c>
      <c r="P107" s="95">
        <f>SUM(E107-O107)</f>
        <v/>
      </c>
      <c r="Q107" s="17" t="inlineStr">
        <is>
          <t>Garantir recursos para atender despesa com aquisição de merenda escolar no município de São João da Baliza.</t>
        </is>
      </c>
      <c r="R107" s="25" t="inlineStr">
        <is>
          <t>Termo de Convênio nº 05/2024, Conta Corrente: 9080-8, Agência: : 3797-4 tem por  objeto o repasse de recursos financeiros do ESTADO DE RORAIMA/SEED  ao  MUNICÍPIO DE SÃO JOÃO DA BALIZA,  com vistas  a apoiar a "Aquisição de gêneros alimentícios para composição da Merenda Escolar, visando atender a rede municipal do Município de São João da Baliza" proveniente da Emenda Parlamentar Individual nº 55 de Autoria do Deputado Idazio Perfil. Conforme SEI 17101.003140/2024.80.</t>
        </is>
      </c>
      <c r="S107" t="inlineStr">
        <is>
          <t>2024</t>
        </is>
      </c>
    </row>
    <row r="108" ht="30" customHeight="1">
      <c r="A108" s="18" t="n">
        <v>56</v>
      </c>
      <c r="B108" s="17" t="inlineStr">
        <is>
          <t>INDIVIDUAL</t>
        </is>
      </c>
      <c r="C108" s="17" t="inlineStr">
        <is>
          <t>IMPOSITIVA</t>
        </is>
      </c>
      <c r="D108" s="17" t="inlineStr">
        <is>
          <t xml:space="preserve">Idazio da Perfil </t>
        </is>
      </c>
      <c r="E108" s="93" t="n">
        <v>1355963.5</v>
      </c>
      <c r="F108" s="24" t="inlineStr">
        <is>
          <t>RES. CONTING.</t>
        </is>
      </c>
      <c r="G108" s="17" t="inlineStr">
        <is>
          <t>SEINF</t>
        </is>
      </c>
      <c r="H108" s="17" t="inlineStr">
        <is>
          <t>CANTÁ</t>
        </is>
      </c>
      <c r="I108" s="24" t="inlineStr">
        <is>
          <t>NÃO SE APLICA</t>
        </is>
      </c>
      <c r="J108" s="25" t="inlineStr">
        <is>
          <t>21101.0001.24.01212-9</t>
        </is>
      </c>
      <c r="K108" s="25" t="inlineStr">
        <is>
          <t>05/08/2024</t>
        </is>
      </c>
      <c r="L108" s="95" t="n">
        <v>1355963.5</v>
      </c>
      <c r="M108" s="17" t="inlineStr">
        <is>
          <t>21101.0001.26.782.075.2227.9900.33903900.1500.0000.6.1</t>
        </is>
      </c>
      <c r="N108" s="95" t="n">
        <v>1355963.5</v>
      </c>
      <c r="O108" s="95" t="n">
        <v>1355963.5</v>
      </c>
      <c r="P108" s="95">
        <f>SUM(E108-O108)</f>
        <v/>
      </c>
      <c r="Q108" s="17" t="inlineStr">
        <is>
          <t xml:space="preserve">Manutenção de estradas vicinais nos municípios do Estado de Roraima  </t>
        </is>
      </c>
      <c r="R108" s="17" t="inlineStr">
        <is>
          <t>Valor destinado a atender as despesas com a execução dos serviços de manutenção de pontes de madeira em rodovias vicinais no Estado de Roraima, Lote V - Cantá. (Pregão Presencial nº 002/2021-SRP)- PI.( Emenda nº 56 - EII).</t>
        </is>
      </c>
      <c r="S108" t="inlineStr">
        <is>
          <t>2024</t>
        </is>
      </c>
    </row>
    <row r="109" ht="30" customHeight="1">
      <c r="A109" s="18" t="n">
        <v>57</v>
      </c>
      <c r="B109" s="17" t="inlineStr">
        <is>
          <t>INDIVIDUAL</t>
        </is>
      </c>
      <c r="C109" s="17" t="inlineStr">
        <is>
          <t>IMPOSITIVA</t>
        </is>
      </c>
      <c r="D109" s="17" t="inlineStr">
        <is>
          <t xml:space="preserve">Idazio da Perfil </t>
        </is>
      </c>
      <c r="E109" s="93" t="n">
        <v>2655963.5</v>
      </c>
      <c r="F109" s="24" t="inlineStr">
        <is>
          <t>RES. CONTING.</t>
        </is>
      </c>
      <c r="G109" s="17" t="inlineStr">
        <is>
          <t>SESAU</t>
        </is>
      </c>
      <c r="H109" s="17" t="inlineStr">
        <is>
          <t>SÃO LUIZ</t>
        </is>
      </c>
      <c r="I109" s="24" t="inlineStr">
        <is>
          <t>NÃO SE APLICA</t>
        </is>
      </c>
      <c r="J109" s="25" t="inlineStr">
        <is>
          <t>20601.0001.24.01664-2</t>
        </is>
      </c>
      <c r="K109" s="25" t="inlineStr">
        <is>
          <t>03/07/2024</t>
        </is>
      </c>
      <c r="L109" s="95" t="n">
        <v>2655963.5</v>
      </c>
      <c r="M109" s="25" t="inlineStr">
        <is>
          <t>20601.0001.10.302.078.2251.0700.33404100.1500.0000.6.1</t>
        </is>
      </c>
      <c r="N109" s="95" t="n">
        <v>2655963.5</v>
      </c>
      <c r="O109" s="95" t="n">
        <v>2655963.5</v>
      </c>
      <c r="P109" s="95">
        <f>SUM(E109-O109)</f>
        <v/>
      </c>
      <c r="Q109" s="17" t="inlineStr">
        <is>
          <t>Aquisição de medicamentos e insumos médico-hospitalares, para atender as Unidades de Saúde do município de São Luiz do Anauá.</t>
        </is>
      </c>
      <c r="R109" s="25" t="inlineStr">
        <is>
          <t>Em atenção ao Despacho 113 (13474657), Parecer 473 (13453804), emissão empenho abaixo:_x000D_
- Emenda Individual 057/2024/ - Dep. Idázio da Perfil_x000D_
- Termo de CONVÊNIO Nº 35/2024 ¿ ESTADO DE RORAIMA/SESAU/MUNICÍPIO DE SÃO LUIZ_x000D_
- FUNCIONAL PROGRAMÁTICA:  20601.10.302.078.2251 - Assistência Farmacêutica e Insumos Estratégicos; _x000D_
-ELEMENTO DE DESPESA: 33.40.41  ¿ CONTRIBUIÇÕES_x000D_ -FONTE: 1.500.0000_x000D_
-Valor de R$  2.655.963,50 (dois milhões, seiscentos e cinquenta e cinco mil, novecentos e sessenta e três reais e cinquenta centavos)._x000D_
Destina-se ao Município de São Luiz/RR_x000D_</t>
        </is>
      </c>
      <c r="S109" t="inlineStr">
        <is>
          <t>2024</t>
        </is>
      </c>
    </row>
    <row r="110" ht="30" customHeight="1">
      <c r="A110" s="18" t="n">
        <v>58</v>
      </c>
      <c r="B110" s="17" t="inlineStr">
        <is>
          <t>INDIVIDUAL</t>
        </is>
      </c>
      <c r="C110" s="17" t="inlineStr">
        <is>
          <t>IMPOSITIVA</t>
        </is>
      </c>
      <c r="D110" s="17" t="inlineStr">
        <is>
          <t xml:space="preserve">Isamar Júnior </t>
        </is>
      </c>
      <c r="E110" s="93" t="n">
        <v>1593577</v>
      </c>
      <c r="F110" s="46" t="inlineStr">
        <is>
          <t>RES. CONTING.</t>
        </is>
      </c>
      <c r="G110" s="17" t="inlineStr">
        <is>
          <t>FEAS</t>
        </is>
      </c>
      <c r="H110" s="17" t="inlineStr">
        <is>
          <t>ESTADO</t>
        </is>
      </c>
      <c r="I110" s="46" t="inlineStr">
        <is>
          <t>NÃO SE APLICA</t>
        </is>
      </c>
      <c r="J110" s="25" t="inlineStr">
        <is>
          <t>23601.0001.24.00795-1</t>
        </is>
      </c>
      <c r="K110" s="57" t="n">
        <v>45581</v>
      </c>
      <c r="L110" s="93" t="n">
        <v>1593577</v>
      </c>
      <c r="M110" s="17" t="inlineStr">
        <is>
          <t>23601.0001.08.244.083.2297.9900.44504100.1500.0000.6.1</t>
        </is>
      </c>
      <c r="N110" s="93" t="n">
        <v>1593577</v>
      </c>
      <c r="O110" s="93" t="n">
        <v>1593577</v>
      </c>
      <c r="P110" s="95">
        <f>SUM(E110-O110)</f>
        <v/>
      </c>
      <c r="Q110" s="17" t="inlineStr">
        <is>
          <t>Ampliação da Sede do Centro de Serviço e Assistência Social Maria Fernandes-CESASMAFI , CNPJ 05.639.737/0001-72.</t>
        </is>
      </c>
      <c r="R110" s="17" t="inlineStr">
        <is>
          <t>Despesa referente à celebração de Termo de Fomento entre a Secretaria do Trabalho e Bem ¿ Estar Social ¿ SETRABES/RR e Centro de Serviço e Assistência Social Maria Fernandes - CESASMAFI, com finalidade de transferência de recursos, referente a  Emenda Parlamentar Coletiva Impositiva nº 58/2024. Conforme Despacho Ofício Nº 2514/2024/SEPLAN/GAB (14756076).</t>
        </is>
      </c>
      <c r="S110" t="inlineStr">
        <is>
          <t>2024</t>
        </is>
      </c>
    </row>
    <row r="111" ht="30" customHeight="1">
      <c r="A111" s="49" t="n">
        <v>59</v>
      </c>
      <c r="B111" s="46" t="inlineStr">
        <is>
          <t>INDIVIDUAL</t>
        </is>
      </c>
      <c r="C111" s="46" t="inlineStr">
        <is>
          <t>IMPOSITIVA</t>
        </is>
      </c>
      <c r="D111" s="46" t="inlineStr">
        <is>
          <t xml:space="preserve">Isamar Júnior </t>
        </is>
      </c>
      <c r="E111" s="99" t="n">
        <v>1062386.5</v>
      </c>
      <c r="F111" s="46" t="inlineStr">
        <is>
          <t>RES. CONTING.</t>
        </is>
      </c>
      <c r="G111" s="46" t="inlineStr">
        <is>
          <t>FEAS</t>
        </is>
      </c>
      <c r="H111" s="46" t="inlineStr">
        <is>
          <t>ESTADO</t>
        </is>
      </c>
      <c r="I111" s="46" t="inlineStr">
        <is>
          <t>NÃO SE APLICA</t>
        </is>
      </c>
      <c r="J111" s="50" t="inlineStr">
        <is>
          <t>23601.0001.24.00841-9</t>
        </is>
      </c>
      <c r="K111" s="50" t="inlineStr">
        <is>
          <t>30/10/2024</t>
        </is>
      </c>
      <c r="L111" s="98" t="n">
        <v>1062386.5</v>
      </c>
      <c r="M111" s="50" t="inlineStr">
        <is>
          <t>23601.0001.08.244.083.2297.9900.33504100.1500.0000.6.1</t>
        </is>
      </c>
      <c r="N111" s="98" t="n">
        <v>0</v>
      </c>
      <c r="O111" s="98" t="n">
        <v>0</v>
      </c>
      <c r="P111" s="98">
        <f>SUM(E111-O111)</f>
        <v/>
      </c>
      <c r="Q111" s="46" t="inlineStr">
        <is>
          <t>Reforma da Sede do Centro de Serviço e Assistência Social Maria Fernandes-CESASMAFI , CNPJ 05.639.737/0001-72.</t>
        </is>
      </c>
      <c r="R111" s="46" t="inlineStr">
        <is>
          <t>Despesa referente à celebração de Termo de Fomento entre a Secretaria do Trabalho e Bem ¿ Estar Social ¿ SETRABES/RR e Centro de Serviço e Assistência Social Maria Fernandes - CESASMAFI, com finalidade de transferência de recursos, referente a Emenda Parlamentar Individual Impositiva n° 59.  Conforme OFÍCIO Nº 72/2024/SETRABES/GAB/DPSB (11693201).</t>
        </is>
      </c>
      <c r="S111" t="inlineStr">
        <is>
          <t>2024</t>
        </is>
      </c>
    </row>
    <row r="112" ht="30" customHeight="1">
      <c r="A112" s="18" t="n">
        <v>60</v>
      </c>
      <c r="B112" s="17" t="inlineStr">
        <is>
          <t>INDIVIDUAL</t>
        </is>
      </c>
      <c r="C112" s="17" t="inlineStr">
        <is>
          <t>IMPOSITIVA</t>
        </is>
      </c>
      <c r="D112" s="17" t="inlineStr">
        <is>
          <t xml:space="preserve">Isamar Júnior </t>
        </is>
      </c>
      <c r="E112" s="93" t="n">
        <v>640000</v>
      </c>
      <c r="F112" s="24" t="inlineStr">
        <is>
          <t>RES. CONTING.</t>
        </is>
      </c>
      <c r="G112" s="17" t="inlineStr">
        <is>
          <t>SESAU</t>
        </is>
      </c>
      <c r="H112" s="17" t="inlineStr">
        <is>
          <t>CANTÁ</t>
        </is>
      </c>
      <c r="I112" s="24" t="inlineStr">
        <is>
          <t>NÃO SE APLICA</t>
        </is>
      </c>
      <c r="J112" s="25" t="inlineStr">
        <is>
          <t>20601.0001.24.00654-1</t>
        </is>
      </c>
      <c r="K112" s="25" t="inlineStr">
        <is>
          <t>25/03/2024</t>
        </is>
      </c>
      <c r="L112" s="95" t="n">
        <v>640000</v>
      </c>
      <c r="M112" s="17" t="inlineStr">
        <is>
          <t>20601.0001.10.845.079.2499.1100.33404100.1500.0000.7.1</t>
        </is>
      </c>
      <c r="N112" s="95" t="n">
        <v>640000</v>
      </c>
      <c r="O112" s="95" t="n">
        <v>640000</v>
      </c>
      <c r="P112" s="95">
        <f>SUM(E112-O112)</f>
        <v/>
      </c>
      <c r="Q112" s="17" t="inlineStr">
        <is>
          <t>Reforma da Unidade Básica de Saúde-UBS do Distrito de Santa Cecília no munícipio do Cantá</t>
        </is>
      </c>
      <c r="R112" s="17" t="inlineStr">
        <is>
          <t>Emenda Nº  60 - Dep. Isamar Júnior - Ofício 019/2024/ALE-RR/GAB (12041431), Município do Cantá.
Valor: R$ 640.000,00
META: Reforma de Unidade básica de saúde - UBS do Distrito de Santa Cecília do município de Cantá.
- 20101.010013/2024.41; - Repasse em 05 Parcelas, a partir de Abril/24.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Cantá/RR.</t>
        </is>
      </c>
      <c r="S112" t="inlineStr">
        <is>
          <t>2024</t>
        </is>
      </c>
    </row>
    <row r="113" ht="30" customHeight="1">
      <c r="A113" s="30" t="n">
        <v>61</v>
      </c>
      <c r="B113" s="17" t="inlineStr">
        <is>
          <t>INDIVIDUAL</t>
        </is>
      </c>
      <c r="C113" s="17" t="inlineStr">
        <is>
          <t>IMPOSITIVA</t>
        </is>
      </c>
      <c r="D113" s="17" t="inlineStr">
        <is>
          <t xml:space="preserve">Isamar Júnior </t>
        </is>
      </c>
      <c r="E113" s="93" t="n">
        <v>150000</v>
      </c>
      <c r="F113" s="24" t="inlineStr">
        <is>
          <t>RES. CONTING.</t>
        </is>
      </c>
      <c r="G113" s="17" t="inlineStr">
        <is>
          <t>SESAU</t>
        </is>
      </c>
      <c r="H113" s="17" t="inlineStr">
        <is>
          <t>CANTÁ</t>
        </is>
      </c>
      <c r="I113" s="24" t="inlineStr">
        <is>
          <t>NÃO SE APLICA</t>
        </is>
      </c>
      <c r="J113" s="25" t="inlineStr">
        <is>
          <t>20601.0001.24.00649-3</t>
        </is>
      </c>
      <c r="K113" s="25" t="inlineStr">
        <is>
          <t>25/03/2024</t>
        </is>
      </c>
      <c r="L113" s="95" t="n">
        <v>150000</v>
      </c>
      <c r="M113" s="17" t="inlineStr">
        <is>
          <t>20601.0001.10.845.079.2499.1100.33404100.1500.0000.7.1</t>
        </is>
      </c>
      <c r="N113" s="95" t="n">
        <v>150000</v>
      </c>
      <c r="O113" s="95" t="n">
        <v>150000</v>
      </c>
      <c r="P113" s="95">
        <f>SUM(E113-O113)</f>
        <v/>
      </c>
      <c r="Q113" s="17" t="inlineStr">
        <is>
          <t>Reforma de Unidade do Serviço de Atendimento Móvel de Urgência - SAMU no município de Cantá.</t>
        </is>
      </c>
      <c r="R113" s="17" t="inlineStr">
        <is>
          <t>Emenda Nº  61 - Dep. Isamar Júnior - Ofício 011/2024/ALER-RR/GAB (11662671), Município do Cantá.
Valor: R$ 150.000,00
META: Reforma de unidades do serviço de atendimento móvel de urgência - SAMU no município de Cantá.
- 20101.010014/2024.96; - Repasse em 05 Parcelas, a partir de Abril/24.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Cantá/RR.</t>
        </is>
      </c>
      <c r="S113" t="inlineStr">
        <is>
          <t>2024</t>
        </is>
      </c>
    </row>
    <row r="114" ht="30" customHeight="1">
      <c r="A114" s="18" t="n">
        <v>62</v>
      </c>
      <c r="B114" s="17" t="inlineStr">
        <is>
          <t>INDIVIDUAL</t>
        </is>
      </c>
      <c r="C114" s="17" t="inlineStr">
        <is>
          <t>IMPOSITIVA</t>
        </is>
      </c>
      <c r="D114" s="17" t="inlineStr">
        <is>
          <t xml:space="preserve">Isamar Júnior </t>
        </is>
      </c>
      <c r="E114" s="93" t="n">
        <v>305963.5</v>
      </c>
      <c r="F114" s="24" t="inlineStr">
        <is>
          <t>RES. CONTING.</t>
        </is>
      </c>
      <c r="G114" s="17" t="inlineStr">
        <is>
          <t>SESAU</t>
        </is>
      </c>
      <c r="H114" s="17" t="inlineStr">
        <is>
          <t>CANTÁ</t>
        </is>
      </c>
      <c r="I114" s="24" t="inlineStr">
        <is>
          <t>NÃO SE APLICA</t>
        </is>
      </c>
      <c r="J114" s="25" t="inlineStr">
        <is>
          <t>20601.0001.24.00648-5</t>
        </is>
      </c>
      <c r="K114" s="25" t="inlineStr">
        <is>
          <t>25/03/2024</t>
        </is>
      </c>
      <c r="L114" s="95" t="n">
        <v>305963.5</v>
      </c>
      <c r="M114" s="17" t="inlineStr">
        <is>
          <t>20601.0001.10.845.079.2499.1100.44404100.1500.0000.7.1</t>
        </is>
      </c>
      <c r="N114" s="95" t="n">
        <v>305963.5</v>
      </c>
      <c r="O114" s="95" t="n">
        <v>305963.5</v>
      </c>
      <c r="P114" s="95">
        <f>SUM(E114-O114)</f>
        <v/>
      </c>
      <c r="Q114" s="17" t="inlineStr">
        <is>
          <t>Ampliação de Unidade do Serviço de Atendimento Móvel de Urgência - SAMU no município de Cantá.</t>
        </is>
      </c>
      <c r="R114" s="17" t="inlineStr">
        <is>
          <t>Emenda Nº  62 - Dep. Isamar Júnior - Ofício 013/2024/ALE-RR/GAB (11662943);
Valor: R$ 305.963,50
META: Ampliação de Unidade do Serviço de Atendimento Móvel de Urgência - SAMU no Município de Cantá.
- 20101.010026/2024.11; - Repasse em 05 Parcelas, a partir de Abril/24.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Cantá/RR</t>
        </is>
      </c>
      <c r="S114" t="inlineStr">
        <is>
          <t>2024</t>
        </is>
      </c>
    </row>
    <row r="115" ht="30" customHeight="1">
      <c r="A115" s="18" t="n">
        <v>63</v>
      </c>
      <c r="B115" s="17" t="inlineStr">
        <is>
          <t>INDIVIDUAL</t>
        </is>
      </c>
      <c r="C115" s="17" t="inlineStr">
        <is>
          <t>IMPOSITIVA</t>
        </is>
      </c>
      <c r="D115" s="17" t="inlineStr">
        <is>
          <t xml:space="preserve">Isamar Júnior </t>
        </is>
      </c>
      <c r="E115" s="93" t="n">
        <v>900000</v>
      </c>
      <c r="F115" s="24" t="inlineStr">
        <is>
          <t>RES. CONTING.</t>
        </is>
      </c>
      <c r="G115" s="17" t="inlineStr">
        <is>
          <t>SESAU</t>
        </is>
      </c>
      <c r="H115" s="17" t="inlineStr">
        <is>
          <t>SÃO LUIZ</t>
        </is>
      </c>
      <c r="I115" s="24" t="inlineStr">
        <is>
          <t>NÃO SE APLICA</t>
        </is>
      </c>
      <c r="J115" s="25" t="inlineStr">
        <is>
          <t>20601.0001.24.00650-7</t>
        </is>
      </c>
      <c r="K115" s="25" t="inlineStr">
        <is>
          <t>25/03/2024</t>
        </is>
      </c>
      <c r="L115" s="95" t="n">
        <v>900000</v>
      </c>
      <c r="M115" s="17" t="inlineStr">
        <is>
          <t>20601.0001.10.845.079.2499.0700.44404100.1500.0000.7.1</t>
        </is>
      </c>
      <c r="N115" s="95" t="n">
        <v>900000</v>
      </c>
      <c r="O115" s="95" t="n">
        <v>900000</v>
      </c>
      <c r="P115" s="95">
        <f>SUM(E115-O115)</f>
        <v/>
      </c>
      <c r="Q115" s="17" t="inlineStr">
        <is>
          <t>Construção de Unidades Básicas de Saúde – UBS no Município de São Luis do Anauá</t>
        </is>
      </c>
      <c r="R115" s="17" t="inlineStr">
        <is>
          <t>Emenda Nº  63 - Dep. Isamar Júnior -  Ofício 015/2024/ALE-RR/GAB (11663009), Município de São Luiz do Anauá.
Valor: R$ 900.000,00
META: Construção de Unidades Básicas de Saúde - UBS no Município de São Luiz do Anauá.
- 20101.010027/2024.65; - Repasse em 05 Parcelas, a partir de Abril/24.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São Luiz do Anauá/RR</t>
        </is>
      </c>
      <c r="S115" t="inlineStr">
        <is>
          <t>2024</t>
        </is>
      </c>
    </row>
    <row r="116" ht="30" customHeight="1">
      <c r="A116" s="18" t="n">
        <v>64</v>
      </c>
      <c r="B116" s="17" t="inlineStr">
        <is>
          <t>INDIVIDUAL</t>
        </is>
      </c>
      <c r="C116" s="17" t="inlineStr">
        <is>
          <t>IMPOSITIVA</t>
        </is>
      </c>
      <c r="D116" s="17" t="inlineStr">
        <is>
          <t xml:space="preserve">Isamar Júnior </t>
        </is>
      </c>
      <c r="E116" s="93" t="n">
        <v>660000</v>
      </c>
      <c r="F116" s="24" t="inlineStr">
        <is>
          <t>RES. CONTING.</t>
        </is>
      </c>
      <c r="G116" s="17" t="inlineStr">
        <is>
          <t>SESAU</t>
        </is>
      </c>
      <c r="H116" s="17" t="inlineStr">
        <is>
          <t>CANTÁ</t>
        </is>
      </c>
      <c r="I116" s="24" t="inlineStr">
        <is>
          <t>NÃO SE APLICA</t>
        </is>
      </c>
      <c r="J116" s="25" t="inlineStr">
        <is>
          <t>20601.0001.24.00651-5</t>
        </is>
      </c>
      <c r="K116" s="25" t="inlineStr">
        <is>
          <t>25/03/2024</t>
        </is>
      </c>
      <c r="L116" s="95" t="n">
        <v>660000</v>
      </c>
      <c r="M116" s="17" t="inlineStr">
        <is>
          <t>20601.0001.10.845.079.2499.1100.44404100.1500.0000.7.1</t>
        </is>
      </c>
      <c r="N116" s="95" t="n">
        <v>660000</v>
      </c>
      <c r="O116" s="95" t="n">
        <v>660000</v>
      </c>
      <c r="P116" s="95">
        <f>SUM(E116-O116)</f>
        <v/>
      </c>
      <c r="Q116" s="17" t="inlineStr">
        <is>
          <t>Ampliação de Unidade do Serviço de Atendimento Móvel de Urgência – SAMU no munícipio do Cantá</t>
        </is>
      </c>
      <c r="R116" s="17" t="inlineStr">
        <is>
          <t>Emenda Nº  64 - Dep. Isamar Júnior - Ofício 017/2024/ALE-RR/GAB (11663190), Município de Cantá.
Valor: R$ 660.000,00
META: Construção de Unidade Básica de Saúde - UBS do Projeto de Assentamento Tatajuba no Município de Cantá.
- 20101.010037/2024.09; - Repasse em 05 Parcelas, a partir de Abril/24.
- Compatível orçamentariamente com a Lei de Diretrizes Orçamentárias (LDO) - Lei Estadual nº Lei nº 1.849 de 27 de julho de 2023,DOE 4490 de 27 de Julho de 2023, alt. pela Lei nº 1.913 de 09 de janeiro de 2024, DOE 4595 e Lei Orçamentária Anual (LOA) Nº
1.915, DE 18 DE JANEIRO DE 2024, publicada no DOE 4602 de 18 de janeiro de 2024, para o exercício de 2024.
- Destina-se ao Município de Cantá/RR</t>
        </is>
      </c>
      <c r="S116" t="inlineStr">
        <is>
          <t>2024</t>
        </is>
      </c>
    </row>
    <row r="117" ht="30" customFormat="1" customHeight="1" s="32">
      <c r="A117" s="18" t="n">
        <v>65</v>
      </c>
      <c r="B117" s="17" t="inlineStr">
        <is>
          <t>INDIVIDUAL</t>
        </is>
      </c>
      <c r="C117" s="17" t="inlineStr">
        <is>
          <t>IMPOSITIVA</t>
        </is>
      </c>
      <c r="D117" s="17" t="inlineStr">
        <is>
          <t xml:space="preserve">Joilma Teodora </t>
        </is>
      </c>
      <c r="E117" s="95" t="n">
        <v>1000000</v>
      </c>
      <c r="F117" s="24" t="inlineStr">
        <is>
          <t>RES. CONTING.</t>
        </is>
      </c>
      <c r="G117" s="17" t="inlineStr">
        <is>
          <t>SESAU</t>
        </is>
      </c>
      <c r="H117" s="17" t="inlineStr">
        <is>
          <t>RORAINÓPOLIS</t>
        </is>
      </c>
      <c r="I117" s="24" t="inlineStr">
        <is>
          <t>NÃO SE APLICA</t>
        </is>
      </c>
      <c r="J117" s="25" t="inlineStr">
        <is>
          <t>20601.0001.24.01671-5</t>
        </is>
      </c>
      <c r="K117" s="25" t="inlineStr">
        <is>
          <t>04/07/2024</t>
        </is>
      </c>
      <c r="L117" s="95" t="n">
        <v>1000000</v>
      </c>
      <c r="M117" s="25" t="inlineStr">
        <is>
          <t>20601.0001.10.302.078.2251.1200.33404100.1500.0000.6.1</t>
        </is>
      </c>
      <c r="N117" s="95" t="n">
        <v>1000000</v>
      </c>
      <c r="O117" s="95" t="n">
        <v>1000000</v>
      </c>
      <c r="P117" s="95">
        <f>SUM(E117-O117)</f>
        <v/>
      </c>
      <c r="Q117" s="17" t="inlineStr">
        <is>
          <t>Aquisição de medicamentos para atender as Unidades de Saúde do município de Rorainópolis.</t>
        </is>
      </c>
      <c r="R117" s="25" t="inlineStr">
        <is>
          <t>Em atenção ao Despacho 111 (13447961) com o Ofício 1448 (13438246), emite-se a nota de empenho, conforme abaixo:_x000D_
- Emenda Coletiva 065/2024/ - Dep. Joilma Teodora_x000D_
- Termo de Convênio nº 30/2024 ¿ ESTADO DE RORAIMA/SESAU/MUNICÍPIO DE RORAINÓPOLIS;_x000D_
- Funcional Programática: 20601.0001.10.302.078.2251 - Assistência Farmacêutica e Insumos Estratégicos;- _x000D_
- Elemento de Despesa: 33.40.41 - CONTRIBUIÇÕES_x000D_ - Fonte: 1.500.0000_x000D_
- Valor de R$ 1.000.000,00 (um milhão de reais)_x000D_ Destina-se ao Município de Rorainópolis/RR</t>
        </is>
      </c>
      <c r="S117" t="inlineStr">
        <is>
          <t>2024</t>
        </is>
      </c>
    </row>
    <row r="118" ht="30" customFormat="1" customHeight="1" s="32">
      <c r="A118" s="18" t="n">
        <v>65</v>
      </c>
      <c r="B118" s="17" t="inlineStr">
        <is>
          <t>INDIVIDUAL</t>
        </is>
      </c>
      <c r="C118" s="17" t="inlineStr">
        <is>
          <t>IMPOSITIVA</t>
        </is>
      </c>
      <c r="D118" s="17" t="inlineStr">
        <is>
          <t xml:space="preserve">Joilma Teodora </t>
        </is>
      </c>
      <c r="E118" s="95" t="n">
        <v>500000</v>
      </c>
      <c r="F118" s="24" t="inlineStr">
        <is>
          <t>RES. CONTING.</t>
        </is>
      </c>
      <c r="G118" s="17" t="inlineStr">
        <is>
          <t>SESAU</t>
        </is>
      </c>
      <c r="H118" s="17" t="inlineStr">
        <is>
          <t>NORMANDIA</t>
        </is>
      </c>
      <c r="I118" s="24" t="inlineStr">
        <is>
          <t>NÃO SE APLICA</t>
        </is>
      </c>
      <c r="J118" s="25" t="inlineStr">
        <is>
          <t>20601.0001.24.01673-1</t>
        </is>
      </c>
      <c r="K118" s="25" t="inlineStr">
        <is>
          <t>04/07/2024</t>
        </is>
      </c>
      <c r="L118" s="95" t="n">
        <v>500000</v>
      </c>
      <c r="M118" s="25" t="inlineStr">
        <is>
          <t>20601.0001.10.302.078.2251.0600.33404100.1500.0000.6.1</t>
        </is>
      </c>
      <c r="N118" s="95" t="n">
        <v>500000</v>
      </c>
      <c r="O118" s="95" t="n">
        <v>500000</v>
      </c>
      <c r="P118" s="95">
        <f>SUM(E118-O118)</f>
        <v/>
      </c>
      <c r="Q118" s="17" t="inlineStr">
        <is>
          <t>Aquisição de medicamentos para atender as Unidades de Saúde do munícipio de Normandia.</t>
        </is>
      </c>
      <c r="R118" s="25" t="inlineStr">
        <is>
          <t>Em atenção ao Despacho 116 (13474727), Ofício 1487 (13469547), emite-se a NE, conforme abaixo:_x000D_
- Emendas Individuais 065/2024/ - Dep. Joilma Teodora _x000D_
Termo de CONVÊNIO Nº 36/2024 ¿ ESTADO DE RORAIMA/SESAU/MUNICÍPIO DE NORMANDIA_x000D_
FUNCIONAL PROGRAMÁTICA:   20601.10.302.078.2251 - Assistência Farmacêutica e Insumos Estratégicos; _x000D_
ELEMENTO DE DESPESA: 33.40.41  ¿ CONTRIBUIÇÕES_x000D_
FONTE: 1.500.0000_x000D_ Valor de R$ 500.000,00_x000D_
META 1 - Emendas Individuais 065/2024/ - Dep. Joilma Teodora e 104/2024/ - Dep. Odilon Filho_x000D_
Termo de CONVÊNIO Nº 36/2024 ¿ ESTADO DE RORAIMA/SESAU/MUNICÍPIO DE NORMANDIA_x000D_
FUNCIONAL PROGRAMÁTICA:   20601.10.302.078.2251 - Assi. Farmac. e Insumos Estratégicos; _x000D_
ELEMENTO  DESPESA: 33.40.41  ¿ CONTRIBUIÇÕES_x000D_
FONTE: 1.500.0000_x000D_ Valor 500.000 AQUISIÇÃO DE MEDICAMENTOS_x000D_</t>
        </is>
      </c>
      <c r="S118" t="inlineStr">
        <is>
          <t>2024</t>
        </is>
      </c>
    </row>
    <row r="119" ht="30" customFormat="1" customHeight="1" s="32">
      <c r="A119" s="18" t="n">
        <v>65</v>
      </c>
      <c r="B119" s="17" t="inlineStr">
        <is>
          <t>INDIVIDUAL</t>
        </is>
      </c>
      <c r="C119" s="17" t="inlineStr">
        <is>
          <t>IMPOSITIVA</t>
        </is>
      </c>
      <c r="D119" s="17" t="inlineStr">
        <is>
          <t xml:space="preserve">Joilma Teodora </t>
        </is>
      </c>
      <c r="E119" s="95" t="n">
        <v>500000</v>
      </c>
      <c r="F119" s="24" t="inlineStr">
        <is>
          <t>RES. CONTING.</t>
        </is>
      </c>
      <c r="G119" s="17" t="inlineStr">
        <is>
          <t>SESAU</t>
        </is>
      </c>
      <c r="H119" s="17" t="inlineStr">
        <is>
          <t>NORMANDIA</t>
        </is>
      </c>
      <c r="I119" s="24" t="inlineStr">
        <is>
          <t>NÃO SE APLICA</t>
        </is>
      </c>
      <c r="J119" s="25" t="inlineStr">
        <is>
          <t>20601.0001.24.01674-1</t>
        </is>
      </c>
      <c r="K119" s="25" t="inlineStr">
        <is>
          <t>04/07/2024</t>
        </is>
      </c>
      <c r="L119" s="95" t="n">
        <v>500000</v>
      </c>
      <c r="M119" s="25" t="inlineStr">
        <is>
          <t>20601.0001.10.302.078.2251.0600.33404100.1500.0000.6.1</t>
        </is>
      </c>
      <c r="N119" s="95" t="n">
        <v>500000</v>
      </c>
      <c r="O119" s="95" t="n">
        <v>500000</v>
      </c>
      <c r="P119" s="95">
        <f>SUM(E119-O119)</f>
        <v/>
      </c>
      <c r="Q119" s="17" t="inlineStr">
        <is>
          <t>Aquisição de material médico-hospitalar para atender as Unidades de Saúde do município de Normandia.</t>
        </is>
      </c>
      <c r="R119" s="25" t="inlineStr">
        <is>
          <t>Em atenção ao Despacho 116 (13474727), Ofício 1487 (13469547), emite-se a NE, conforme abaixo:_x000D_
- Emendas Individuais 065/2024/ - Dep. Joilma Teodora _x000D_
Termo de CONVÊNIO Nº 36/2024 /ESTADO DE RORAIMA/SESAU/MUNICÍPIO DE NORMANDIA_x000D_
FUNCIONAL PROGRAMÁTICA:  20601.10.302.078.2251 - Assistência Farmacêutica e Insumos Estratégicos; _x000D_
ELEMENTO DE DESPESA: 33.40.41  ¿ CONTRIBUIÇÕES_x000D_
FONTE: 1.500.0000 / _x000D_Valor de R$ 500.000,00_x000D_
META 2 Emendas Individuais 065/24 - Dep. Joilma Teodora e 104/2024/ - Dep. Odilon Filho_x000D_
Termo de CONVÊNIO Nº 36/2024 ¿ ESTADO DE RORAIMA/SESAU/MUNICÍPIO DE NORMANDIA_x000D_
FUNCIONAL PROGRAMÁTICA:   20601.10.302.078.2251 - Assi. Farmac. e Ins. Estratégicos; _x000D_
ELEMENTO  DESPESA: 33.40.41  ¿ CONTRIBUIÇÕES_x000D_  FONTE: 1.500.0000_x000D_
Valor 500.000 AQUISIÇÃO DE MATERIAL MÉDICO HOSPITALAR_x000D_</t>
        </is>
      </c>
      <c r="S119" t="inlineStr">
        <is>
          <t>2024</t>
        </is>
      </c>
    </row>
    <row r="120" ht="30" customFormat="1" customHeight="1" s="32">
      <c r="A120" s="49" t="n">
        <v>65</v>
      </c>
      <c r="B120" s="46" t="inlineStr">
        <is>
          <t>INDIVIDUAL</t>
        </is>
      </c>
      <c r="C120" s="46" t="inlineStr">
        <is>
          <t>IMPOSITIVA</t>
        </is>
      </c>
      <c r="D120" s="46" t="inlineStr">
        <is>
          <t xml:space="preserve">Joilma Teodora </t>
        </is>
      </c>
      <c r="E120" s="98" t="n">
        <v>255963.5</v>
      </c>
      <c r="F120" s="24" t="inlineStr">
        <is>
          <t>RES. CONTING.</t>
        </is>
      </c>
      <c r="G120" s="46" t="inlineStr">
        <is>
          <t>SESAU</t>
        </is>
      </c>
      <c r="H120" s="46" t="inlineStr">
        <is>
          <t>AMAJARI</t>
        </is>
      </c>
      <c r="I120" s="24" t="inlineStr">
        <is>
          <t>NÃO SE APLICA</t>
        </is>
      </c>
      <c r="J120" s="50" t="inlineStr">
        <is>
          <t>20601.0001.24.01679-0</t>
        </is>
      </c>
      <c r="K120" s="50" t="inlineStr">
        <is>
          <t>05/07/2024</t>
        </is>
      </c>
      <c r="L120" s="98" t="n">
        <v>255963.5</v>
      </c>
      <c r="M120" s="50" t="inlineStr">
        <is>
          <t>20601.0001.10.302.078.2251.1500.33404100.1500.0000.6.1</t>
        </is>
      </c>
      <c r="N120" s="98" t="n">
        <v>255963.5</v>
      </c>
      <c r="O120" s="98" t="n">
        <v>0</v>
      </c>
      <c r="P120" s="98">
        <f>SUM(E120-O120)</f>
        <v/>
      </c>
      <c r="Q120" s="46" t="inlineStr">
        <is>
          <t>Aquisição de insumos médico-hospitalares para atender as Unidades de Saúde do munícipio de Amajari.</t>
        </is>
      </c>
      <c r="R120" s="50" t="inlineStr">
        <is>
          <t xml:space="preserve">Considerando o Despacho 125 (13546999), o Memorando 249 (13544799), emite-se a NE, conforme abaixo: _x000D_
Emendas Individuais: 046/2024 - Dep. Eder Lourinho e 065/2024 - JOILMA TEODORO_x000D_
Termo de CONVÊNIO Nº 34/2024 ¿ ESTADO DE RORAIMA/SESAU/MUNICÍPIO DE AMAJARI_x000D_
FUNCIONAL PROGRAMÁTICA:   20601.10.302.078.2251- Assistência Farmacêutica e Insumos Estratégicos_x000D_
ELEMENTO DE DESPESA: 33.40.41  ¿ CONTRIBUIÇÕES_x000D_ FONTE: 1.500.0000_x000D_
Valor de R$ 255.963,50 (duzentos e cinquenta e cinco mil novecentos e sessenta e três reais e cinquenta centavos) para aquisição de insumos médicos hospitalares para unid. Saúde do Amajarí,   oriundos da Emenda Parlamentar Individual Impositiva de nº 65/2024, da Deputada Estadual Joilma Teodora, _x000D_ Ao Amajarí/RR </t>
        </is>
      </c>
      <c r="S120" t="inlineStr">
        <is>
          <t>2024</t>
        </is>
      </c>
    </row>
    <row r="121" ht="30" customFormat="1" customHeight="1" s="32">
      <c r="A121" s="49" t="n">
        <v>65</v>
      </c>
      <c r="B121" s="46" t="inlineStr">
        <is>
          <t>INDIVIDUAL</t>
        </is>
      </c>
      <c r="C121" s="46" t="inlineStr">
        <is>
          <t>IMPOSITIVA</t>
        </is>
      </c>
      <c r="D121" s="46" t="inlineStr">
        <is>
          <t xml:space="preserve">Joilma Teodora </t>
        </is>
      </c>
      <c r="E121" s="98" t="n">
        <v>400000</v>
      </c>
      <c r="F121" s="24" t="inlineStr">
        <is>
          <t>RES. CONTING.</t>
        </is>
      </c>
      <c r="G121" s="46" t="inlineStr">
        <is>
          <t>SESAU</t>
        </is>
      </c>
      <c r="H121" s="46" t="inlineStr">
        <is>
          <t>AMAJARI</t>
        </is>
      </c>
      <c r="I121" s="24" t="inlineStr">
        <is>
          <t>NÃO SE APLICA</t>
        </is>
      </c>
      <c r="J121" s="50" t="inlineStr">
        <is>
          <t>20601.0001.24.01680-4</t>
        </is>
      </c>
      <c r="K121" s="50" t="inlineStr">
        <is>
          <t>05/07/2024</t>
        </is>
      </c>
      <c r="L121" s="98" t="n">
        <v>400000</v>
      </c>
      <c r="M121" s="50" t="inlineStr">
        <is>
          <t>20601.0001.10.302.078.2251.1500.33404100.1500.0000.6.1</t>
        </is>
      </c>
      <c r="N121" s="98" t="n">
        <v>400000</v>
      </c>
      <c r="O121" s="98" t="n">
        <v>0</v>
      </c>
      <c r="P121" s="98">
        <f>SUM(E121-O121)</f>
        <v/>
      </c>
      <c r="Q121" s="46" t="inlineStr">
        <is>
          <t>Aquisição de medicamentos para atender as Unidades de Saúde do munícipio de Amajari.</t>
        </is>
      </c>
      <c r="R121" s="50" t="inlineStr">
        <is>
          <t xml:space="preserve">Considerando o Despacho 125 (13546999), o Memorando 249 (13544799), emite-se a NE, conforme abaixo: _x000D_
Emendas Individuais: 046/2024 - Dep. Eder Lourinho e 065/2024 - JOILMA TEODORO_x000D_
Termo de CONVÊNIO Nº 34/2024 ¿ ESTADO DE RORAIMA/SESAU/MUNICÍPIO DE AMAJARI_x000D_
FUNCIONAL PROGRAMÁTICA:   20601.10.302.078.2251- Assistência Farmacêutica e Insumos Estratégicos_x000D_
ELEMENTO DE DESPESA: 33.40.41  ¿ CONTRIBUIÇÕES_x000D_ FONTE: 1.500.0000_x000D_
Valor de R$ 350.000,00 (TREZENTOS E CINQUENTA MIL REAIS) recursos são oriundos da Emenda Impositiva nº 46/2024 do Deputado  Eder Lourinho;  e R$ 400.000,00 ( QUATROCENTOS MIL REAIS)  oriundos da Emenda Parlamentar Individual Impositiva de nº 65/2024, da Deputada Estadual Joilma Teodora, para MEDICAMENTOS  Unid. Saúde do  Amajarí/RR </t>
        </is>
      </c>
      <c r="S121" t="inlineStr">
        <is>
          <t>2024</t>
        </is>
      </c>
    </row>
    <row r="122" ht="30" customHeight="1">
      <c r="A122" s="49" t="n">
        <v>66</v>
      </c>
      <c r="B122" s="46" t="inlineStr">
        <is>
          <t>INDIVIDUAL</t>
        </is>
      </c>
      <c r="C122" s="46" t="inlineStr">
        <is>
          <t>IMPOSITIVA</t>
        </is>
      </c>
      <c r="D122" s="46" t="inlineStr">
        <is>
          <t xml:space="preserve">Joilma Teodora </t>
        </is>
      </c>
      <c r="E122" s="99" t="n">
        <v>750000</v>
      </c>
      <c r="F122" s="24" t="inlineStr">
        <is>
          <t>RES. CONTING.</t>
        </is>
      </c>
      <c r="G122" s="46" t="inlineStr">
        <is>
          <t>SEINF</t>
        </is>
      </c>
      <c r="H122" s="46" t="inlineStr">
        <is>
          <t>ESTADO</t>
        </is>
      </c>
      <c r="I122" s="24" t="inlineStr">
        <is>
          <t>NÃO SE APLICA</t>
        </is>
      </c>
      <c r="J122" s="50" t="inlineStr">
        <is>
          <t>21101.0001.24.00986-1</t>
        </is>
      </c>
      <c r="K122" s="50" t="inlineStr">
        <is>
          <t>05/07/2024</t>
        </is>
      </c>
      <c r="L122" s="98" t="n">
        <v>750000</v>
      </c>
      <c r="M122" s="50" t="inlineStr">
        <is>
          <t>21101.0001.15.451.043.3536.9900.33404100.1500.0000.6.1</t>
        </is>
      </c>
      <c r="N122" s="98" t="n">
        <v>0</v>
      </c>
      <c r="O122" s="98" t="n">
        <v>0</v>
      </c>
      <c r="P122" s="98">
        <f>SUM(E122-O122)</f>
        <v/>
      </c>
      <c r="Q122" s="46" t="inlineStr">
        <is>
          <t>Celebrado entre o Estado de Roraima/SEINF e o município de Rorainópolis, cujo o objeto é serviços de Limpeza Urbana de ruas e avenidas na Sede e Vilas do município de Rorainópolis-RR</t>
        </is>
      </c>
      <c r="R122" s="50" t="inlineStr">
        <is>
          <t>Valor destinado a atender as despesas com o Convênio nº 56/2021, cujo objeto é serviços de Limpeza Urbana de ruas e avenidas na Sede e Vilas do Município de Rorainópolis-RR.</t>
        </is>
      </c>
      <c r="S122" t="inlineStr">
        <is>
          <t>2024</t>
        </is>
      </c>
    </row>
    <row r="123" ht="30" customFormat="1" customHeight="1" s="37">
      <c r="A123" s="38" t="n">
        <v>66</v>
      </c>
      <c r="B123" s="39" t="inlineStr">
        <is>
          <t>INDIVIDUAL</t>
        </is>
      </c>
      <c r="C123" s="39" t="inlineStr">
        <is>
          <t>IMPOSITIVA</t>
        </is>
      </c>
      <c r="D123" s="39" t="inlineStr">
        <is>
          <t xml:space="preserve">Joilma Teodora </t>
        </is>
      </c>
      <c r="E123" s="97" t="n">
        <v>805963.5</v>
      </c>
      <c r="F123" s="24" t="inlineStr">
        <is>
          <t>RES. CONTING.</t>
        </is>
      </c>
      <c r="G123" s="39" t="inlineStr">
        <is>
          <t>SEINF</t>
        </is>
      </c>
      <c r="H123" s="39" t="inlineStr">
        <is>
          <t>ESTADO</t>
        </is>
      </c>
      <c r="I123" s="24" t="inlineStr">
        <is>
          <t>NÃO SE APLICA</t>
        </is>
      </c>
      <c r="J123" s="44" t="n"/>
      <c r="K123" s="58" t="n"/>
      <c r="L123" s="96" t="n">
        <v>0</v>
      </c>
      <c r="M123" s="39" t="n"/>
      <c r="N123" s="96" t="n">
        <v>0</v>
      </c>
      <c r="O123" s="96" t="n">
        <v>0</v>
      </c>
      <c r="P123" s="96">
        <f>SUM(E123-O123)</f>
        <v/>
      </c>
      <c r="Q123" s="39" t="inlineStr">
        <is>
          <t>Manutenção de estradas vicinais no Estado de Roraima.</t>
        </is>
      </c>
      <c r="R123" s="39" t="n"/>
      <c r="S123" t="inlineStr">
        <is>
          <t>2024</t>
        </is>
      </c>
    </row>
    <row r="124" ht="30" customFormat="1" customHeight="1" s="37">
      <c r="A124" s="38" t="n">
        <v>66</v>
      </c>
      <c r="B124" s="39" t="inlineStr">
        <is>
          <t>INDIVIDUAL</t>
        </is>
      </c>
      <c r="C124" s="39" t="inlineStr">
        <is>
          <t>IMPOSITIVA</t>
        </is>
      </c>
      <c r="D124" s="39" t="inlineStr">
        <is>
          <t xml:space="preserve">Joilma Teodora </t>
        </is>
      </c>
      <c r="E124" s="97" t="n">
        <v>500000</v>
      </c>
      <c r="F124" s="24" t="inlineStr">
        <is>
          <t>RES. CONTING.</t>
        </is>
      </c>
      <c r="G124" s="39" t="inlineStr">
        <is>
          <t>SEINF</t>
        </is>
      </c>
      <c r="H124" s="39" t="inlineStr">
        <is>
          <t>ESTADO</t>
        </is>
      </c>
      <c r="I124" s="24" t="inlineStr">
        <is>
          <t>NÃO SE APLICA</t>
        </is>
      </c>
      <c r="J124" s="44" t="n"/>
      <c r="K124" s="58" t="n"/>
      <c r="L124" s="96" t="n">
        <v>0</v>
      </c>
      <c r="M124" s="39" t="n"/>
      <c r="N124" s="96" t="n">
        <v>0</v>
      </c>
      <c r="O124" s="96" t="n">
        <v>0</v>
      </c>
      <c r="P124" s="96">
        <f>SUM(E124-O124)</f>
        <v/>
      </c>
      <c r="Q124" s="39" t="inlineStr">
        <is>
          <t>Ampliação da Rodoviária Municipal e a construção de Muro, no Município de Normandia.</t>
        </is>
      </c>
      <c r="R124" s="39" t="n"/>
      <c r="S124" t="inlineStr">
        <is>
          <t>2024</t>
        </is>
      </c>
    </row>
    <row r="125" ht="30" customHeight="1">
      <c r="A125" s="38" t="n">
        <v>66</v>
      </c>
      <c r="B125" s="39" t="inlineStr">
        <is>
          <t>INDIVIDUAL</t>
        </is>
      </c>
      <c r="C125" s="39" t="inlineStr">
        <is>
          <t>IMPOSITIVA</t>
        </is>
      </c>
      <c r="D125" s="39" t="inlineStr">
        <is>
          <t xml:space="preserve">Joilma Teodora </t>
        </is>
      </c>
      <c r="E125" s="97" t="n">
        <v>600000</v>
      </c>
      <c r="F125" s="24" t="inlineStr">
        <is>
          <t>RES. CONTING.</t>
        </is>
      </c>
      <c r="G125" s="39" t="inlineStr">
        <is>
          <t>SEINF</t>
        </is>
      </c>
      <c r="H125" s="39" t="inlineStr">
        <is>
          <t>NORMANDIA</t>
        </is>
      </c>
      <c r="I125" s="24" t="inlineStr">
        <is>
          <t>NÃO SE APLICA</t>
        </is>
      </c>
      <c r="J125" s="44" t="n"/>
      <c r="K125" s="58" t="n"/>
      <c r="L125" s="96" t="n">
        <v>0</v>
      </c>
      <c r="M125" s="39" t="n"/>
      <c r="N125" s="96" t="n">
        <v>0</v>
      </c>
      <c r="O125" s="96" t="n">
        <v>0</v>
      </c>
      <c r="P125" s="96">
        <f>SUM(E125-O125)</f>
        <v/>
      </c>
      <c r="Q125" s="39" t="inlineStr">
        <is>
          <t>Revitalização da Praça Paulo Vani, no Município de Normandia - R$ 300.000,00; Revitalização da Praça Romisson Costa, no Município de Normandia - R$ 300.000,00.</t>
        </is>
      </c>
      <c r="R125" s="39" t="n"/>
      <c r="S125" t="inlineStr">
        <is>
          <t>2024</t>
        </is>
      </c>
    </row>
    <row r="126" ht="30" customHeight="1">
      <c r="A126" s="18" t="n">
        <v>67</v>
      </c>
      <c r="B126" s="17" t="inlineStr">
        <is>
          <t>INDIVIDUAL</t>
        </is>
      </c>
      <c r="C126" s="17" t="inlineStr">
        <is>
          <t>IMPOSITIVA</t>
        </is>
      </c>
      <c r="D126" s="17" t="inlineStr">
        <is>
          <t>Jorge Everton</t>
        </is>
      </c>
      <c r="E126" s="93" t="n">
        <v>1000000</v>
      </c>
      <c r="F126" s="24" t="inlineStr">
        <is>
          <t>RES. CONTING.</t>
        </is>
      </c>
      <c r="G126" s="17" t="inlineStr">
        <is>
          <t>Op. Especiais -SESAU</t>
        </is>
      </c>
      <c r="H126" s="17" t="inlineStr">
        <is>
          <t>IRACEMA</t>
        </is>
      </c>
      <c r="I126" s="24" t="inlineStr">
        <is>
          <t>TRANSF. ESP.</t>
        </is>
      </c>
      <c r="J126" s="25" t="inlineStr">
        <is>
          <t>20601.0001.24.00771-6</t>
        </is>
      </c>
      <c r="K126" s="25" t="inlineStr">
        <is>
          <t>04/04/2024</t>
        </is>
      </c>
      <c r="L126" s="95" t="n">
        <v>1000000</v>
      </c>
      <c r="M126" s="17" t="inlineStr">
        <is>
          <t>20601.0001.10.845.079.2499.1400.44404100.1500.0000.7.1</t>
        </is>
      </c>
      <c r="N126" s="95" t="n">
        <v>1000000</v>
      </c>
      <c r="O126" s="95" t="n">
        <v>1000000</v>
      </c>
      <c r="P126" s="95">
        <f>SUM(E126-O126)</f>
        <v/>
      </c>
      <c r="Q126" s="17" t="inlineStr">
        <is>
          <t>Aquisição de equipamento médico-hospitalar para atender as Unidades de Saúde do município de Iracema.</t>
        </is>
      </c>
      <c r="R126" s="17" t="inlineStr">
        <is>
          <t>META: Aquisição de equipamento médico-hospitalar para atender as Unidades de Saúde do município de Iracema._x000D_
- Emenda 67 Dep. Jorge Everton(11714223);_x000D_
- Valor: 1.000.000,00;_x000D_
- Repasse para Março/2024, conforme Ofício Nº 001/2024/GAB.DEP. JORGE EVERTON (12318950);_x000D_
- 20101.011336/2024.52;_x000D_
- Dados Bancários Ofício (12157627);_x000D_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is>
      </c>
      <c r="S126" t="inlineStr">
        <is>
          <t>2024</t>
        </is>
      </c>
    </row>
    <row r="127" ht="30" customHeight="1">
      <c r="A127" s="18" t="n">
        <v>68</v>
      </c>
      <c r="B127" s="17" t="inlineStr">
        <is>
          <t>INDIVIDUAL</t>
        </is>
      </c>
      <c r="C127" s="17" t="inlineStr">
        <is>
          <t>IMPOSITIVA</t>
        </is>
      </c>
      <c r="D127" s="17" t="inlineStr">
        <is>
          <t>Jorge Everton</t>
        </is>
      </c>
      <c r="E127" s="93" t="n">
        <v>700000</v>
      </c>
      <c r="F127" s="24" t="inlineStr">
        <is>
          <t>RES. CONTING.</t>
        </is>
      </c>
      <c r="G127" s="17" t="inlineStr">
        <is>
          <t>Op. Especiais -SESAU</t>
        </is>
      </c>
      <c r="H127" s="17" t="inlineStr">
        <is>
          <t>IRACEMA</t>
        </is>
      </c>
      <c r="I127" s="24" t="inlineStr">
        <is>
          <t>TRANSF. ESP.</t>
        </is>
      </c>
      <c r="J127" s="25" t="inlineStr">
        <is>
          <t>20601.0001.24.00798-8</t>
        </is>
      </c>
      <c r="K127" s="25" t="inlineStr">
        <is>
          <t>05/04/2024</t>
        </is>
      </c>
      <c r="L127" s="95" t="n">
        <v>700000</v>
      </c>
      <c r="M127" s="17" t="inlineStr">
        <is>
          <t>20601.0001.10.845.079.2499.1400.44404100.1500.0000.7.1</t>
        </is>
      </c>
      <c r="N127" s="95" t="n">
        <v>700000</v>
      </c>
      <c r="O127" s="95" t="n">
        <v>700000</v>
      </c>
      <c r="P127" s="95">
        <f>SUM(E127-O127)</f>
        <v/>
      </c>
      <c r="Q127" s="17" t="inlineStr">
        <is>
          <t>Ampliação da Unidade Básica de Saúde Estevão Costa Rego, no município de Iracema.</t>
        </is>
      </c>
      <c r="R127" s="17" t="inlineStr">
        <is>
          <t>META: Ampliação da Unidade Básica de Saúde Estevão Costa Rego, no município de Iracema._x000D_
- Emenda 68 Dep. Jorge Everton - Anexo EMENDA 68 (11714287);_x000D_
- Valor: R$ 700.000,00;_x000D_
- Repasse para Março/2024, conforme Ofício Nº 001/2024/GAB.DEP. JORGE EVERTON (12319108);_x000D_
- 20101.011337/2024.05;_x000D_
- Dados Bancários Ofício (12157790);_x000D_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is>
      </c>
      <c r="S127" t="inlineStr">
        <is>
          <t>2024</t>
        </is>
      </c>
    </row>
    <row r="128" ht="30" customHeight="1">
      <c r="A128" s="18" t="n">
        <v>69</v>
      </c>
      <c r="B128" s="17" t="inlineStr">
        <is>
          <t>INDIVIDUAL</t>
        </is>
      </c>
      <c r="C128" s="17" t="inlineStr">
        <is>
          <t>IMPOSITIVA</t>
        </is>
      </c>
      <c r="D128" s="17" t="inlineStr">
        <is>
          <t>Jorge Everton</t>
        </is>
      </c>
      <c r="E128" s="93" t="n">
        <v>955963.5</v>
      </c>
      <c r="F128" s="24" t="inlineStr">
        <is>
          <t>RES. CONTING.</t>
        </is>
      </c>
      <c r="G128" s="17" t="inlineStr">
        <is>
          <t>Op. Especiais -SESAU</t>
        </is>
      </c>
      <c r="H128" s="17" t="inlineStr">
        <is>
          <t>IRACEMA</t>
        </is>
      </c>
      <c r="I128" s="24" t="inlineStr">
        <is>
          <t>TRANSF. ESP.</t>
        </is>
      </c>
      <c r="J128" s="25" t="inlineStr">
        <is>
          <t>20601.0001.24.00799-6</t>
        </is>
      </c>
      <c r="K128" s="25" t="inlineStr">
        <is>
          <t>05/04/2024</t>
        </is>
      </c>
      <c r="L128" s="95" t="n">
        <v>955963.5</v>
      </c>
      <c r="M128" s="17" t="inlineStr">
        <is>
          <t>20601.0001.10.845.079.2499.1400.44404100.1500.0000.7.1</t>
        </is>
      </c>
      <c r="N128" s="95" t="n">
        <v>955963.5</v>
      </c>
      <c r="O128" s="95" t="n">
        <v>955963.5</v>
      </c>
      <c r="P128" s="95">
        <f>SUM(E128-O128)</f>
        <v/>
      </c>
      <c r="Q128" s="17" t="inlineStr">
        <is>
          <t>Construção de um Centro Especializado em Odontologia na sede do município de Iracema.</t>
        </is>
      </c>
      <c r="R128" s="17" t="inlineStr">
        <is>
          <t>META: Construção de um Centro Especializado em Odontologia na sede do município de Iracema._x000D_
- Emenda 69 Dep. Jorge Everton(11714389);_x000D_
- Valor: R$ 955.963,50;_x000D_
- - Repasse para Março/2024, conforme Ofício Nº 001/2024/GAB.DEP. JORGE EVERTON (12319202);_x000D_
- 20101.011339/2024.96;_x000D_
- Dados Bancários Ofício (12157802);_x000D_
-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is>
      </c>
      <c r="S128" t="inlineStr">
        <is>
          <t>2024</t>
        </is>
      </c>
    </row>
    <row r="129" ht="30" customHeight="1">
      <c r="A129" s="18" t="n">
        <v>70</v>
      </c>
      <c r="B129" s="17" t="inlineStr">
        <is>
          <t>INDIVIDUAL</t>
        </is>
      </c>
      <c r="C129" s="17" t="inlineStr">
        <is>
          <t>IMPOSITIVA</t>
        </is>
      </c>
      <c r="D129" s="17" t="inlineStr">
        <is>
          <t>Jorge Everton</t>
        </is>
      </c>
      <c r="E129" s="93" t="n">
        <v>1600000</v>
      </c>
      <c r="F129" s="24" t="inlineStr">
        <is>
          <t>RES. CONTING.</t>
        </is>
      </c>
      <c r="G129" s="17" t="inlineStr">
        <is>
          <t>OE</t>
        </is>
      </c>
      <c r="H129" s="17" t="inlineStr">
        <is>
          <t>IRACEMA</t>
        </is>
      </c>
      <c r="I129" s="24" t="inlineStr">
        <is>
          <t>TRANSF. ESP.</t>
        </is>
      </c>
      <c r="J129" s="25" t="inlineStr">
        <is>
          <t>22102.0001.24.00019-6</t>
        </is>
      </c>
      <c r="K129" s="25" t="inlineStr">
        <is>
          <t>06/02/2024</t>
        </is>
      </c>
      <c r="L129" s="95" t="n">
        <v>1600000</v>
      </c>
      <c r="M129" s="17" t="inlineStr">
        <is>
          <t>22102.0001.28.845.061.2495.1400.44404100.1500.0000.7.1</t>
        </is>
      </c>
      <c r="N129" s="95" t="n">
        <v>1600000</v>
      </c>
      <c r="O129" s="95" t="n">
        <v>1600000</v>
      </c>
      <c r="P129" s="95">
        <f>SUM(E129-O129)</f>
        <v/>
      </c>
      <c r="Q129" s="17" t="inlineStr">
        <is>
          <t xml:space="preserve"> Atender despesa com Realinhamento da Obra de Recapeamento Asfáltico no município de Iracema, referente ao  Convênio nº 924176/2021.</t>
        </is>
      </c>
      <c r="R129" s="17" t="inlineStr">
        <is>
          <t>Valor que se empenha para fazer face a emenda parlamentar individual impositiva nº 70, referente a realiamento da obra de recapeamento asfáltico, no Município de Iracema-RR, por transferência especial do Deputado Jorge Everton.</t>
        </is>
      </c>
      <c r="S129" t="inlineStr">
        <is>
          <t>2024</t>
        </is>
      </c>
    </row>
    <row r="130" ht="30" customHeight="1">
      <c r="A130" s="18" t="n">
        <v>71</v>
      </c>
      <c r="B130" s="17" t="inlineStr">
        <is>
          <t>INDIVIDUAL</t>
        </is>
      </c>
      <c r="C130" s="17" t="inlineStr">
        <is>
          <t>IMPOSITIVA</t>
        </is>
      </c>
      <c r="D130" s="17" t="inlineStr">
        <is>
          <t>Jorge Everton</t>
        </is>
      </c>
      <c r="E130" s="93" t="n">
        <v>1055963.5</v>
      </c>
      <c r="F130" s="24" t="inlineStr">
        <is>
          <t>RES. CONTING.</t>
        </is>
      </c>
      <c r="G130" s="17" t="inlineStr">
        <is>
          <t>OE</t>
        </is>
      </c>
      <c r="H130" s="17" t="inlineStr">
        <is>
          <t>IRACEMA</t>
        </is>
      </c>
      <c r="I130" s="24" t="inlineStr">
        <is>
          <t>TRANSF. ESP.</t>
        </is>
      </c>
      <c r="J130" s="25" t="inlineStr">
        <is>
          <t>22102.0001.24.00020-1</t>
        </is>
      </c>
      <c r="K130" s="25" t="inlineStr">
        <is>
          <t>06/02/2024</t>
        </is>
      </c>
      <c r="L130" s="95" t="n">
        <v>1055963.5</v>
      </c>
      <c r="M130" s="17" t="inlineStr">
        <is>
          <t>22102.0001.28.845.061.2495.1400.44404100.1500.0000.7.1</t>
        </is>
      </c>
      <c r="N130" s="95" t="n">
        <v>1055963.5</v>
      </c>
      <c r="O130" s="95" t="n">
        <v>1055963.5</v>
      </c>
      <c r="P130" s="95">
        <f>SUM(E130-O130)</f>
        <v/>
      </c>
      <c r="Q130" s="17" t="inlineStr">
        <is>
          <t xml:space="preserve"> Construção de Auditório na Vila Campos Novos, no município de Iracema.</t>
        </is>
      </c>
      <c r="R130" s="17" t="inlineStr">
        <is>
          <t>Valor que se empenha para fazer face a emenda parlamentar individual impositiva nº 71, referente a construção de Auditório na Vila campos Novos, no Município de Iracema-RR, por transferência especial do Deputado Jorge Everton.</t>
        </is>
      </c>
      <c r="S130" t="inlineStr">
        <is>
          <t>2024</t>
        </is>
      </c>
    </row>
    <row r="131" ht="30" customHeight="1">
      <c r="A131" s="49" t="n">
        <v>72</v>
      </c>
      <c r="B131" s="46" t="inlineStr">
        <is>
          <t>INDIVIDUAL</t>
        </is>
      </c>
      <c r="C131" s="46" t="inlineStr">
        <is>
          <t>IMPOSITIVA</t>
        </is>
      </c>
      <c r="D131" s="46" t="inlineStr">
        <is>
          <t xml:space="preserve">Lucas Souza </t>
        </is>
      </c>
      <c r="E131" s="99" t="n">
        <v>1000000</v>
      </c>
      <c r="F131" s="46" t="inlineStr">
        <is>
          <t>RES. CONTING.</t>
        </is>
      </c>
      <c r="G131" s="46" t="inlineStr">
        <is>
          <t>SETRABES</t>
        </is>
      </c>
      <c r="H131" s="46" t="inlineStr">
        <is>
          <t>ESTADO</t>
        </is>
      </c>
      <c r="I131" s="46" t="inlineStr">
        <is>
          <t>NÃO SE APLICA</t>
        </is>
      </c>
      <c r="J131" s="50" t="inlineStr">
        <is>
          <t>23101.0001.24.01333-3</t>
        </is>
      </c>
      <c r="K131" s="50" t="inlineStr">
        <is>
          <t>07/10/2024</t>
        </is>
      </c>
      <c r="L131" s="98" t="n">
        <v>1000000</v>
      </c>
      <c r="M131" s="50" t="inlineStr">
        <is>
          <t>23101.0001.08.812.085.2470.9900.33903900.1500.0000.6.1</t>
        </is>
      </c>
      <c r="N131" s="98" t="n">
        <v>576100</v>
      </c>
      <c r="O131" s="98" t="n">
        <v>576100</v>
      </c>
      <c r="P131" s="98">
        <f>SUM(E131-O131)</f>
        <v/>
      </c>
      <c r="Q131" s="46" t="inlineStr">
        <is>
          <t>Contratação de empresa para prestação de serviços no desenvolvimento de atividades extracurriculares, workshop, palestras, oficinas e seminários para atender as ações desenvolvidas pela secretária do Trabalho e Bem-Estar Social – SETRABES e suas unidades vinculadas.</t>
        </is>
      </c>
      <c r="R131" s="50" t="inlineStr">
        <is>
          <t>Despesa  Contratação de empresa para prestação de serviços no desenvolvimento de atividades extracurriculares, workshops, palestras, oficinas e seminários, a serem realizados pela SETRABES e suas unidades vinculadas, conforme condições, quantidades e exigências estabelecidas no instrumento contratual e seus anexos,para atender Emenda Parlamentar Individual Impositiva de nº 72. Conforme Despacho 52/2024/SETRABES/GAB/CGTEP (14724413)._x000D_</t>
        </is>
      </c>
      <c r="S131" t="inlineStr">
        <is>
          <t>2024</t>
        </is>
      </c>
    </row>
    <row r="132" ht="30" customHeight="1">
      <c r="A132" s="18" t="n">
        <v>73</v>
      </c>
      <c r="B132" s="17" t="inlineStr">
        <is>
          <t>INDIVIDUAL</t>
        </is>
      </c>
      <c r="C132" s="17" t="inlineStr">
        <is>
          <t>IMPOSITIVA</t>
        </is>
      </c>
      <c r="D132" s="17" t="inlineStr">
        <is>
          <t xml:space="preserve">Lucas Souza </t>
        </is>
      </c>
      <c r="E132" s="95" t="n">
        <v>773975</v>
      </c>
      <c r="F132" s="46" t="inlineStr">
        <is>
          <t>RES. CONTING.</t>
        </is>
      </c>
      <c r="G132" s="17" t="inlineStr">
        <is>
          <t>SETRABES</t>
        </is>
      </c>
      <c r="H132" s="17" t="inlineStr">
        <is>
          <t>ESTADO</t>
        </is>
      </c>
      <c r="I132" s="46" t="inlineStr">
        <is>
          <t>NÃO SE APLICA</t>
        </is>
      </c>
      <c r="J132" s="25" t="inlineStr">
        <is>
          <t>23101.0001.24.00210-2</t>
        </is>
      </c>
      <c r="K132" s="57" t="n">
        <v>45356</v>
      </c>
      <c r="L132" s="95" t="n">
        <v>773975</v>
      </c>
      <c r="M132" s="17" t="inlineStr">
        <is>
          <t>23101.0001.11.333.054.2348.9900.33903900.1500.0000.6.1</t>
        </is>
      </c>
      <c r="N132" s="95" t="n">
        <v>773975</v>
      </c>
      <c r="O132" s="95" t="n">
        <v>773975</v>
      </c>
      <c r="P132" s="95">
        <f>SUM(E132-O132)</f>
        <v/>
      </c>
      <c r="Q132" s="17" t="inlineStr">
        <is>
          <t>Ofertar a implantação e implementação de ações que visam a atender programas voltados a capacitação e qualificação profissional da população do Estado de Roraima.</t>
        </is>
      </c>
      <c r="R132" s="17" t="inlineStr">
        <is>
          <t>Despesa com Prestação de serviços no desenvolvimento de atividades extracurriculares, workshop, palestras, oficinas e seminários, para atender as demandas da Secretaria do Trabalho e Bem-Estar Social - SETRABES. (Emenda Parlamentar Individual Impositiva nº 73).
Conforme solicitado no OFÍCIO Nº 40/2024/SETRABES/GAB/CGTEP (11919028)</t>
        </is>
      </c>
      <c r="S132" t="inlineStr">
        <is>
          <t>2024</t>
        </is>
      </c>
    </row>
    <row r="133" ht="30" customFormat="1" customHeight="1" s="37">
      <c r="A133" s="49" t="n">
        <v>73</v>
      </c>
      <c r="B133" s="46" t="inlineStr">
        <is>
          <t>INDIVIDUAL</t>
        </is>
      </c>
      <c r="C133" s="46" t="inlineStr">
        <is>
          <t>IMPOSITIVA</t>
        </is>
      </c>
      <c r="D133" s="46" t="inlineStr">
        <is>
          <t xml:space="preserve">Lucas Souza </t>
        </is>
      </c>
      <c r="E133" s="98" t="n">
        <v>833904.5</v>
      </c>
      <c r="F133" s="46" t="inlineStr">
        <is>
          <t>RES. CONTING.</t>
        </is>
      </c>
      <c r="G133" s="46" t="inlineStr">
        <is>
          <t>SETRABES</t>
        </is>
      </c>
      <c r="H133" s="46" t="inlineStr">
        <is>
          <t>ESTADO</t>
        </is>
      </c>
      <c r="I133" s="46" t="inlineStr">
        <is>
          <t>NÃO SE APLICA</t>
        </is>
      </c>
      <c r="J133" s="50" t="inlineStr">
        <is>
          <t>23101.0001.24.01334-1</t>
        </is>
      </c>
      <c r="K133" s="50" t="inlineStr">
        <is>
          <t>07/10/2024</t>
        </is>
      </c>
      <c r="L133" s="98" t="n">
        <v>833904.5</v>
      </c>
      <c r="M133" s="50" t="inlineStr">
        <is>
          <t>23101.0001.11.333.054.2348.9900.33903900.1500.0000.6.1</t>
        </is>
      </c>
      <c r="N133" s="98" t="n">
        <v>563500</v>
      </c>
      <c r="O133" s="98" t="n">
        <v>563500</v>
      </c>
      <c r="P133" s="98">
        <f>SUM(E133-O133)</f>
        <v/>
      </c>
      <c r="Q133" s="46" t="inlineStr">
        <is>
          <t>Ofertar a implantação e implementação de ações que visam a atender programas voltados a capacitação e qualificação profissional da população do Estado de Roraima.</t>
        </is>
      </c>
      <c r="R133" s="50" t="inlineStr">
        <is>
          <t>Despesa  Contratação de empresa para prestação de serviços no desenvolvimento de atividades extracurriculares, workshops, palestras, oficinas e seminários, a serem realizados pela SETRABES e suas unidades vinculadas, conforme condições, quantidades e exigências estabelecidas no instrumento contratual e seus anexos,para atender Emenda Parlamentar Individual Impositiva de nº 73. Conforme Despacho 52/2024/SETRABES/GAB/CGTEP (14724413).</t>
        </is>
      </c>
      <c r="S133" t="inlineStr">
        <is>
          <t>2024</t>
        </is>
      </c>
    </row>
    <row r="134" ht="30" customFormat="1" customHeight="1" s="37">
      <c r="A134" s="38" t="n">
        <v>73</v>
      </c>
      <c r="B134" s="39" t="inlineStr">
        <is>
          <t>INDIVIDUAL</t>
        </is>
      </c>
      <c r="C134" s="39" t="inlineStr">
        <is>
          <t>IMPOSITIVA</t>
        </is>
      </c>
      <c r="D134" s="39" t="inlineStr">
        <is>
          <t xml:space="preserve">Lucas Souza </t>
        </is>
      </c>
      <c r="E134" s="96" t="n">
        <v>48084</v>
      </c>
      <c r="F134" s="39" t="inlineStr">
        <is>
          <t>RES. CONTING.</t>
        </is>
      </c>
      <c r="G134" s="39" t="inlineStr">
        <is>
          <t>SETRABES</t>
        </is>
      </c>
      <c r="H134" s="39" t="inlineStr">
        <is>
          <t>ESTADO</t>
        </is>
      </c>
      <c r="I134" s="39" t="inlineStr">
        <is>
          <t>NÃO SE APLICA</t>
        </is>
      </c>
      <c r="J134" s="44" t="n"/>
      <c r="K134" s="44" t="n"/>
      <c r="L134" s="96" t="n">
        <v>0</v>
      </c>
      <c r="M134" s="44" t="inlineStr">
        <is>
          <t>23101.0001.11.333.054.2348.9900.33903900.1500.0000.6.1</t>
        </is>
      </c>
      <c r="N134" s="96" t="n">
        <v>0</v>
      </c>
      <c r="O134" s="96" t="n">
        <v>0</v>
      </c>
      <c r="P134" s="96">
        <f>SUM(E134-O134)</f>
        <v/>
      </c>
      <c r="Q134" s="39" t="inlineStr">
        <is>
          <t>Ofertar a implantação e implementação de ações que visam a atender programas voltados a capacitação e qualificação profissional da população do Estado de Roraima.</t>
        </is>
      </c>
      <c r="R134" s="44" t="n"/>
      <c r="S134" t="inlineStr">
        <is>
          <t>2024</t>
        </is>
      </c>
    </row>
    <row r="135" ht="30" customHeight="1">
      <c r="A135" s="18" t="n">
        <v>74</v>
      </c>
      <c r="B135" s="17" t="inlineStr">
        <is>
          <t>INDIVIDUAL</t>
        </is>
      </c>
      <c r="C135" s="17" t="inlineStr">
        <is>
          <t>IMPOSITIVA</t>
        </is>
      </c>
      <c r="D135" s="17" t="inlineStr">
        <is>
          <t xml:space="preserve">Lucas Souza </t>
        </is>
      </c>
      <c r="E135" s="93" t="n">
        <v>1000000</v>
      </c>
      <c r="F135" s="24" t="inlineStr">
        <is>
          <t>RES. CONTING.</t>
        </is>
      </c>
      <c r="G135" s="17" t="inlineStr">
        <is>
          <t>Op. Especiais -SESAU</t>
        </is>
      </c>
      <c r="H135" s="17" t="inlineStr">
        <is>
          <t>NORMANDIA</t>
        </is>
      </c>
      <c r="I135" s="24" t="inlineStr">
        <is>
          <t>TRANSF. ESP.</t>
        </is>
      </c>
      <c r="J135" s="25" t="inlineStr">
        <is>
          <t>20601.0001.24.00752-1</t>
        </is>
      </c>
      <c r="K135" s="25" t="inlineStr">
        <is>
          <t>03/04/2024</t>
        </is>
      </c>
      <c r="L135" s="95" t="n">
        <v>1000000</v>
      </c>
      <c r="M135" s="17" t="inlineStr">
        <is>
          <t>20601.0001.10.845.079.2499.0600.44404100.1500.0000.7.1</t>
        </is>
      </c>
      <c r="N135" s="95" t="n">
        <v>1000000</v>
      </c>
      <c r="O135" s="95" t="n">
        <v>1000000</v>
      </c>
      <c r="P135" s="95">
        <f>SUM(E135-O135)</f>
        <v/>
      </c>
      <c r="Q135" s="17" t="inlineStr">
        <is>
          <t>Investimento em serviços remanescentes de construção e/ou ampliação da Unidade Básica de Saúde da comunidade indígena da Santa Cruz no município de Normandia.</t>
        </is>
      </c>
      <c r="R135" s="17" t="inlineStr">
        <is>
          <t>META: Investimento em serviços remanescentes de construção da Unidade Básica de Saúde da comunidade indígena da Santa Cruz no município de Normandia._x000D_
- Emenda 74 Dep. Lucas Souza - Anexo EMENDA 74 (11721833);_x000D_
- Valor: R$ 1.000.000,00;_x000D_
- 20101.011533/2024.71;_x000D_
- Parcela Única Março, conforme Ofício OFICIO_N__001_2024_DEP._LUCAS_SOUZA 74 (11848278);_x000D_
-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Normandia/RR.</t>
        </is>
      </c>
      <c r="S135" t="inlineStr">
        <is>
          <t>2024</t>
        </is>
      </c>
    </row>
    <row r="136" ht="30" customHeight="1">
      <c r="A136" s="18" t="n">
        <v>75</v>
      </c>
      <c r="B136" s="17" t="inlineStr">
        <is>
          <t>INDIVIDUAL</t>
        </is>
      </c>
      <c r="C136" s="17" t="inlineStr">
        <is>
          <t>IMPOSITIVA</t>
        </is>
      </c>
      <c r="D136" s="17" t="inlineStr">
        <is>
          <t xml:space="preserve">Lucas Souza </t>
        </is>
      </c>
      <c r="E136" s="93" t="n">
        <v>1000000</v>
      </c>
      <c r="F136" s="24" t="inlineStr">
        <is>
          <t>RES. CONTING.</t>
        </is>
      </c>
      <c r="G136" s="17" t="inlineStr">
        <is>
          <t>Op. Especiais -SESAU</t>
        </is>
      </c>
      <c r="H136" s="17" t="inlineStr">
        <is>
          <t>SÃO JOÃO DA BALIZA</t>
        </is>
      </c>
      <c r="I136" s="24" t="inlineStr">
        <is>
          <t>TRANSF. ESP.</t>
        </is>
      </c>
      <c r="J136" s="25" t="inlineStr">
        <is>
          <t>20601.0001.24.00800-3</t>
        </is>
      </c>
      <c r="K136" s="25" t="inlineStr">
        <is>
          <t>05/04/2024</t>
        </is>
      </c>
      <c r="L136" s="95" t="n">
        <v>1000000</v>
      </c>
      <c r="M136" s="17" t="inlineStr">
        <is>
          <t>20601.0001.10.845.079.2499.0800.44404100.1500.0000.7.1</t>
        </is>
      </c>
      <c r="N136" s="95" t="n">
        <v>1000000</v>
      </c>
      <c r="O136" s="95" t="n">
        <v>1000000</v>
      </c>
      <c r="P136" s="95">
        <f>SUM(E136-O136)</f>
        <v/>
      </c>
      <c r="Q136" s="17" t="inlineStr">
        <is>
          <t>Investimento em serviços de construção e/ou ampliação de Unidade Básica de Saúde no município de São João da Baliza.</t>
        </is>
      </c>
      <c r="R136" s="17" t="inlineStr">
        <is>
          <t>META: Investimento em serviços de Construção de Unidade Básica de Saúde no município de São João da Baliza._x000D_
- Emenda 75 Dep. Lucas Souza(11721857);_x000D_
- Valor: R$ 1.000.000,00;_x000D_
- Repasse Parcela única Abril/2024, conforme Ofício OFICIO_N__002_2024_DEP._LUCAS_SOUZA 75 (11848559);_x000D_
- 20101.011534/2024.16;_x000D_
- Extrato dos Dados Bancários (11872237);_x000D_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São João da Baliza/RR.</t>
        </is>
      </c>
      <c r="S136" t="inlineStr">
        <is>
          <t>2024</t>
        </is>
      </c>
    </row>
    <row r="137" ht="30" customHeight="1">
      <c r="A137" s="18" t="n">
        <v>76</v>
      </c>
      <c r="B137" s="17" t="inlineStr">
        <is>
          <t>INDIVIDUAL</t>
        </is>
      </c>
      <c r="C137" s="17" t="inlineStr">
        <is>
          <t>IMPOSITIVA</t>
        </is>
      </c>
      <c r="D137" s="17" t="inlineStr">
        <is>
          <t xml:space="preserve">Lucas Souza </t>
        </is>
      </c>
      <c r="E137" s="93" t="n">
        <v>655963.5</v>
      </c>
      <c r="F137" s="24" t="inlineStr">
        <is>
          <t>RES. CONTING.</t>
        </is>
      </c>
      <c r="G137" s="17" t="inlineStr">
        <is>
          <t>Op. Especiais -SESAU</t>
        </is>
      </c>
      <c r="H137" s="17" t="inlineStr">
        <is>
          <t>CARACARAÍ</t>
        </is>
      </c>
      <c r="I137" s="24" t="inlineStr">
        <is>
          <t>TRANSF. ESP.</t>
        </is>
      </c>
      <c r="J137" s="25" t="inlineStr">
        <is>
          <t>20601.0001.24.00801-1</t>
        </is>
      </c>
      <c r="K137" s="25" t="inlineStr">
        <is>
          <t>05/04/2024</t>
        </is>
      </c>
      <c r="L137" s="95" t="n">
        <v>655963.5</v>
      </c>
      <c r="M137" s="17" t="inlineStr">
        <is>
          <t>20601.0001.10.845.079.2499.0200.44404100.1500.0000.7.1</t>
        </is>
      </c>
      <c r="N137" s="95" t="n">
        <v>655963.5</v>
      </c>
      <c r="O137" s="95" t="n">
        <v>655963.5</v>
      </c>
      <c r="P137" s="95">
        <f>SUM(E137-O137)</f>
        <v/>
      </c>
      <c r="Q137" s="17" t="inlineStr">
        <is>
          <t>Investir na aquisição equipamento médico-hospitalares e material permanente para atender as unidades básicas de saúde do município de Caracaraí.</t>
        </is>
      </c>
      <c r="R137" s="17" t="inlineStr">
        <is>
          <t>META: Investir na aquisição de equipamento médico-hospitalares e material permanente para atender as Unidades Básicas de Saúde do município de Caracaraí._x000D_
- Emenda 76 Dep. Lucas Souza(11721871);_x000D_
- Valor: R$ 655.963,50;_x000D_
- Repasse Parcela única Fevereiro, conforme Ofício 003_2024_DEP._LUCAS_SOUZA (DE ACORDO) (12320173);_x000D_
- 20101.011535/2024.61;_x000D_
-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Caracaraí/RR.</t>
        </is>
      </c>
      <c r="S137" t="inlineStr">
        <is>
          <t>2024</t>
        </is>
      </c>
    </row>
    <row r="138" ht="30" customHeight="1">
      <c r="A138" s="18" t="n">
        <v>77</v>
      </c>
      <c r="B138" s="17" t="inlineStr">
        <is>
          <t>INDIVIDUAL</t>
        </is>
      </c>
      <c r="C138" s="17" t="inlineStr">
        <is>
          <t>IMPOSITIVA</t>
        </is>
      </c>
      <c r="D138" s="17" t="inlineStr">
        <is>
          <t>Marcelo Cabral</t>
        </is>
      </c>
      <c r="E138" s="93" t="n">
        <v>551988</v>
      </c>
      <c r="F138" s="24" t="inlineStr">
        <is>
          <t>RES. CONTING.</t>
        </is>
      </c>
      <c r="G138" s="17" t="inlineStr">
        <is>
          <t>Op. Especiais -SESAU</t>
        </is>
      </c>
      <c r="H138" s="17" t="inlineStr">
        <is>
          <t>IRACEMA</t>
        </is>
      </c>
      <c r="I138" s="24" t="inlineStr">
        <is>
          <t>TRANSF. ESP.</t>
        </is>
      </c>
      <c r="J138" s="25" t="inlineStr">
        <is>
          <t>20601.0001.24.00802-1</t>
        </is>
      </c>
      <c r="K138" s="25" t="inlineStr">
        <is>
          <t>05/04/2024</t>
        </is>
      </c>
      <c r="L138" s="95" t="n">
        <v>551988</v>
      </c>
      <c r="M138" s="17" t="inlineStr">
        <is>
          <t>20601.0001.10.845.079.2499.1400.44404100.1500.0000.7.1</t>
        </is>
      </c>
      <c r="N138" s="95" t="n">
        <v>551988</v>
      </c>
      <c r="O138" s="95" t="n">
        <v>551988</v>
      </c>
      <c r="P138" s="95">
        <f>SUM(E138-O138)</f>
        <v/>
      </c>
      <c r="Q138" s="17" t="inlineStr">
        <is>
          <t xml:space="preserve">Construção de Centro de Reabilitação em Saúde na Vila Isabel Guerra no município de Iracema. </t>
        </is>
      </c>
      <c r="R138" s="17" t="inlineStr">
        <is>
          <t>META: Construção de Centro de Reabilitação em Saúde na Vila Isabel Guerra no município de Iracema._x000D_
- Emenda 77 Dep. Marcelo Cabral (11714465);_x000D_
- Valor: R$ 551.988,00;_x000D_
- Repasse Parcela única Abril/2024, conforme OFÍCIO Nº 002/GABMC-RR/2024  (11855602)_x000D_
- 20101.011341/2024.65;_x000D_
- Dados Bancários (12157834);_x000D_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is>
      </c>
      <c r="S138" t="inlineStr">
        <is>
          <t>2024</t>
        </is>
      </c>
    </row>
    <row r="139" ht="30" customHeight="1">
      <c r="A139" s="18" t="n">
        <v>78</v>
      </c>
      <c r="B139" s="17" t="inlineStr">
        <is>
          <t>INDIVIDUAL</t>
        </is>
      </c>
      <c r="C139" s="17" t="inlineStr">
        <is>
          <t>IMPOSITIVA</t>
        </is>
      </c>
      <c r="D139" s="17" t="inlineStr">
        <is>
          <t>Marcelo Cabral</t>
        </is>
      </c>
      <c r="E139" s="93" t="n">
        <v>1308012</v>
      </c>
      <c r="F139" s="24" t="inlineStr">
        <is>
          <t>RES. CONTING.</t>
        </is>
      </c>
      <c r="G139" s="17" t="inlineStr">
        <is>
          <t>Op. Especiais -SESAU</t>
        </is>
      </c>
      <c r="H139" s="17" t="inlineStr">
        <is>
          <t>IRACEMA</t>
        </is>
      </c>
      <c r="I139" s="24" t="inlineStr">
        <is>
          <t>TRANSF. ESP.</t>
        </is>
      </c>
      <c r="J139" s="25" t="inlineStr">
        <is>
          <t>20601.0001.24.00803-8</t>
        </is>
      </c>
      <c r="K139" s="25" t="inlineStr">
        <is>
          <t>05/04/2024</t>
        </is>
      </c>
      <c r="L139" s="95" t="n">
        <v>1308012</v>
      </c>
      <c r="M139" s="17" t="inlineStr">
        <is>
          <t>20601.0001.10.845.079.2499.1400.44404100.1500.0000.7.1</t>
        </is>
      </c>
      <c r="N139" s="95" t="n">
        <v>1308012</v>
      </c>
      <c r="O139" s="95" t="n">
        <v>1308012</v>
      </c>
      <c r="P139" s="95">
        <f>SUM(E139-O139)</f>
        <v/>
      </c>
      <c r="Q139" s="17" t="inlineStr">
        <is>
          <t>Aquisição de equipamento médico-hospitalares para atender as unidades de saúde do município de Iracema.</t>
        </is>
      </c>
      <c r="R139" s="17" t="inlineStr">
        <is>
          <t>META: Aquisição de equipamento médico-hospitalares para atender as Unidades de Saúde do município de Iracema._x000D_
- Emenda 78 Dep. Marcelo Cabral (11714563) ;_x000D_
- Valor: R$ 1.308.012,00;_x000D_
- Repasse Parcela Única Abril/2024, conforme Ofício 002/2024 GABMC/ALERR ( DE ACORDO) (12319462); _x000D_
- 20101.011346/2024.98;_x000D_
- Dados Bancários Ofício 063-2024(11788476);_x000D_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is>
      </c>
      <c r="S139" t="inlineStr">
        <is>
          <t>2024</t>
        </is>
      </c>
    </row>
    <row r="140" ht="30" customHeight="1">
      <c r="A140" s="18" t="n">
        <v>79</v>
      </c>
      <c r="B140" s="17" t="inlineStr">
        <is>
          <t>INDIVIDUAL</t>
        </is>
      </c>
      <c r="C140" s="17" t="inlineStr">
        <is>
          <t>IMPOSITIVA</t>
        </is>
      </c>
      <c r="D140" s="17" t="inlineStr">
        <is>
          <t>Marcelo Cabral</t>
        </is>
      </c>
      <c r="E140" s="93" t="n">
        <v>795963.5</v>
      </c>
      <c r="F140" s="24" t="inlineStr">
        <is>
          <t>RES. CONTING.</t>
        </is>
      </c>
      <c r="G140" s="17" t="inlineStr">
        <is>
          <t>SESAU</t>
        </is>
      </c>
      <c r="H140" s="17" t="inlineStr">
        <is>
          <t>ESTADO</t>
        </is>
      </c>
      <c r="I140" s="24" t="inlineStr">
        <is>
          <t>NÃO SE APLICA</t>
        </is>
      </c>
      <c r="J140" s="59" t="inlineStr">
        <is>
          <t>20601.0001.24.00045-2</t>
        </is>
      </c>
      <c r="K140" s="57" t="n">
        <v>45317</v>
      </c>
      <c r="L140" s="95" t="n">
        <v>795963.5</v>
      </c>
      <c r="M140" s="11" t="inlineStr">
        <is>
          <t>20601.0001.10.302.078.2174.9900.33909200.1500.0000.6.1</t>
        </is>
      </c>
      <c r="N140" s="95" t="n">
        <v>795963.5</v>
      </c>
      <c r="O140" s="95" t="n">
        <v>795963.5</v>
      </c>
      <c r="P140" s="95">
        <f>SUM(E140-O140)</f>
        <v/>
      </c>
      <c r="Q140" s="17" t="inlineStr">
        <is>
          <t>Atender despesas de reconhecimento de dívida de despesa de custeio de contratos contínuos, bem como de aquisição de materiais de consumo da Secretaria de Estado da Saúde do Estado de Roraima</t>
        </is>
      </c>
      <c r="R140" s="11" t="inlineStr">
        <is>
          <t>REFERENTE A EMENDA 79/2024/MARCELO CABRAL - conf. LOA Nº 1.915, DE 18 DE JANEIRO DE 2024 PARA cumprimento de meta (Atender despesas de reconhecimento de dívidas de despesas de custeio de contratos contínuo, bem como de aquisição de materiais de consumo da Secretaria de Estado da Saúde de Roraima) - na despesa com (Serviços de Fornecimento de Gases Medicinais Liquefeitos e Não Liquefeitos, Incluindo a Instalação, Manutenção Corr. e Prev. com Reposição de Peças dos Equip. Locados, Serviços de Manutenção Corr. e Prev. na Rede Canalizada e nos Postos de Consumo de Gases Medicinais - 20101.015575/2020.58 - PREGÃO ELETRÔNICO Nº 150/2021). - Parcial montante Manut. CORRETIVA. - Termo de Reconhecimento de Dívida SESAU/CGUE/NP2 (11469384) - Despacho 33 (11477203) / CGUE/SESAU</t>
        </is>
      </c>
      <c r="S140" t="inlineStr">
        <is>
          <t>2024</t>
        </is>
      </c>
    </row>
    <row r="141" ht="30" customHeight="1">
      <c r="A141" s="18" t="n">
        <v>80</v>
      </c>
      <c r="B141" s="17" t="inlineStr">
        <is>
          <t>INDIVIDUAL</t>
        </is>
      </c>
      <c r="C141" s="17" t="inlineStr">
        <is>
          <t>IMPOSITIVA</t>
        </is>
      </c>
      <c r="D141" s="17" t="inlineStr">
        <is>
          <t>Marcelo Cabral</t>
        </is>
      </c>
      <c r="E141" s="93" t="n">
        <v>1860000</v>
      </c>
      <c r="F141" s="24" t="inlineStr">
        <is>
          <t>RES. CONTING.</t>
        </is>
      </c>
      <c r="G141" s="17" t="inlineStr">
        <is>
          <t>OE</t>
        </is>
      </c>
      <c r="H141" s="17" t="inlineStr">
        <is>
          <t>UIRAMUTÃ</t>
        </is>
      </c>
      <c r="I141" s="24" t="inlineStr">
        <is>
          <t>TRANSF. ESP.</t>
        </is>
      </c>
      <c r="J141" s="25" t="inlineStr">
        <is>
          <t>22102.0001.24.00069-2</t>
        </is>
      </c>
      <c r="K141" s="25" t="inlineStr">
        <is>
          <t>13/03/2024</t>
        </is>
      </c>
      <c r="L141" s="95" t="n">
        <v>1860000</v>
      </c>
      <c r="M141" s="17" t="inlineStr">
        <is>
          <t>22102.0001.28.845.061.2495.1000.44404100.1500.0000.7.1</t>
        </is>
      </c>
      <c r="N141" s="95" t="n">
        <v>1860000</v>
      </c>
      <c r="O141" s="95" t="n">
        <v>1860000</v>
      </c>
      <c r="P141" s="95">
        <f>SUM(E141-O141)</f>
        <v/>
      </c>
      <c r="Q141" s="17" t="inlineStr">
        <is>
          <t xml:space="preserve"> Atender despesa com realinhamento eletrificação rural ao longo da Vicinal de Acesso a Vila da Agua Fria, referente ao Convênio nº 898182/2020 no  município do Uiramutã.</t>
        </is>
      </c>
      <c r="R141" s="17" t="inlineStr">
        <is>
          <t>Valor que se empenha para fazer face a emenda parlamentar individual impositiva nº 80, referente ao realinhamento e eletrificação rural ao longo da vicinal de acesso da Vila da Água Fria, convênio nº 898182/2020, no Município de Uiramutã -RR, por transferência especial do Deputado Marcelo Cabral.</t>
        </is>
      </c>
      <c r="S141" t="inlineStr">
        <is>
          <t>2024</t>
        </is>
      </c>
    </row>
    <row r="142" ht="30" customHeight="1">
      <c r="A142" s="18" t="n">
        <v>81</v>
      </c>
      <c r="B142" s="17" t="inlineStr">
        <is>
          <t>INDIVIDUAL</t>
        </is>
      </c>
      <c r="C142" s="17" t="inlineStr">
        <is>
          <t>IMPOSITIVA</t>
        </is>
      </c>
      <c r="D142" s="17" t="inlineStr">
        <is>
          <t>Marcelo Cabral</t>
        </is>
      </c>
      <c r="E142" s="93" t="n">
        <v>795963.5</v>
      </c>
      <c r="F142" s="24" t="inlineStr">
        <is>
          <t>RES. CONTING.</t>
        </is>
      </c>
      <c r="G142" s="17" t="inlineStr">
        <is>
          <t>OE</t>
        </is>
      </c>
      <c r="H142" s="17" t="inlineStr">
        <is>
          <t>CAROEBE</t>
        </is>
      </c>
      <c r="I142" s="24" t="inlineStr">
        <is>
          <t>TRANSF. ESP.</t>
        </is>
      </c>
      <c r="J142" s="25" t="inlineStr">
        <is>
          <t>22102.0001.24.00054-4</t>
        </is>
      </c>
      <c r="K142" s="25" t="inlineStr">
        <is>
          <t>19/02/2024</t>
        </is>
      </c>
      <c r="L142" s="95" t="n">
        <v>795963.5</v>
      </c>
      <c r="M142" s="17" t="inlineStr">
        <is>
          <t>22102.0001.28.845.061.2495.1300.33404100.1500.0000.7.1</t>
        </is>
      </c>
      <c r="N142" s="95" t="n">
        <v>795963.5</v>
      </c>
      <c r="O142" s="95" t="n">
        <v>795963.5</v>
      </c>
      <c r="P142" s="95">
        <f>SUM(E142-O142)</f>
        <v/>
      </c>
      <c r="Q142" s="17" t="inlineStr">
        <is>
          <t>Atender despesas administrativas da Secretaria Municipal de Infraestrutura e Obras do município de Caroebe.</t>
        </is>
      </c>
      <c r="R142" s="17" t="inlineStr">
        <is>
          <t>Valor que se empenha para fazer face a emenda parlamentar individual impositiva nº 81, referente a despesas administrativas da Secretaria Municipal de Infraestrutura e Obras do Município de Caroebe -RR, por transferência especial do Deputado Marcelo cabral.</t>
        </is>
      </c>
      <c r="S142" t="inlineStr">
        <is>
          <t>2024</t>
        </is>
      </c>
    </row>
    <row r="143" ht="30" customHeight="1">
      <c r="A143" s="18" t="n">
        <v>82</v>
      </c>
      <c r="B143" s="17" t="inlineStr">
        <is>
          <t>INDIVIDUAL</t>
        </is>
      </c>
      <c r="C143" s="17" t="inlineStr">
        <is>
          <t>IMPOSITIVA</t>
        </is>
      </c>
      <c r="D143" s="17" t="inlineStr">
        <is>
          <t xml:space="preserve">Marcinho Belota </t>
        </is>
      </c>
      <c r="E143" s="93" t="n">
        <v>2100963.5</v>
      </c>
      <c r="F143" s="24" t="inlineStr">
        <is>
          <t>RES. CONTING.</t>
        </is>
      </c>
      <c r="G143" s="17" t="inlineStr">
        <is>
          <t>SESAU</t>
        </is>
      </c>
      <c r="H143" s="17" t="inlineStr">
        <is>
          <t>BOA VISTA</t>
        </is>
      </c>
      <c r="I143" s="24" t="inlineStr">
        <is>
          <t>NÃO SE APLICA</t>
        </is>
      </c>
      <c r="J143" s="25" t="inlineStr">
        <is>
          <t>20601.0001.24.01663-4</t>
        </is>
      </c>
      <c r="K143" s="25" t="inlineStr">
        <is>
          <t>03/07/2024</t>
        </is>
      </c>
      <c r="L143" s="95" t="n">
        <v>2100963.5</v>
      </c>
      <c r="M143" s="25" t="inlineStr">
        <is>
          <t>20601.0001.10.305.038.2176.0100.33404100.1500.0000.6.1</t>
        </is>
      </c>
      <c r="N143" s="95" t="n">
        <v>2100963.5</v>
      </c>
      <c r="O143" s="95" t="n">
        <v>2100963.5</v>
      </c>
      <c r="P143" s="95">
        <f>SUM(E143-O143)</f>
        <v/>
      </c>
      <c r="Q143" s="17" t="inlineStr">
        <is>
          <t xml:space="preserve"> Desenvolver  e executar ações de vigilância e saúde, com foco na promoção  e proteção da saúde humana, voltadas para o controle da população de animais domésticos no município de Boa Vista. </t>
        </is>
      </c>
      <c r="R143" s="25" t="inlineStr">
        <is>
          <t>Em atenção ao Despacho 115 (13474699) e Parecer 469 (13452130) do Plano de Trabalho aprovado pela concedente (13467968), nota de empenho abaixo:_x000D_
- Emenda Individual 082/2024/ - Dep. Marcinho Belota_x000D_
- Termo de CONVÊNIO Nº37/2024 ¿ ESTADO DE RORAIMA/SESAU/MUNICÍPIO DE BOA VISTA_x000D_
- FUNCIONAL PROGRAMÁTICA:  20601.10.305.038.2176 - Implementação de Ações das Vigilâncias Epidemiológica e Ambiental para a prevenção e o controle de doenças; _x000D_
- ELEMENTO DE DESPESA: 33.40.41  ¿ CONTRIBUIÇÕES_x000D_
- FONTE: 1.500.0000_x000D_
- Valor de R$ 2.100.963,50 ( DOIS MILHÕES E CEM MIL  NOVECENTOS E SESSENTA E TRÊS REAIS E CINQUENTA CENTAVOS)_x000D_
- Destina-se ao Município de Boa Vista/RR_x000D_</t>
        </is>
      </c>
      <c r="S143" t="inlineStr">
        <is>
          <t>2024</t>
        </is>
      </c>
    </row>
    <row r="144" ht="30" customHeight="1">
      <c r="A144" s="18" t="n">
        <v>83</v>
      </c>
      <c r="B144" s="17" t="inlineStr">
        <is>
          <t>INDIVIDUAL</t>
        </is>
      </c>
      <c r="C144" s="17" t="inlineStr">
        <is>
          <t>IMPOSITIVA</t>
        </is>
      </c>
      <c r="D144" s="17" t="inlineStr">
        <is>
          <t xml:space="preserve">Marcinho Belota </t>
        </is>
      </c>
      <c r="E144" s="93" t="n">
        <v>555000</v>
      </c>
      <c r="F144" s="24" t="inlineStr">
        <is>
          <t>RES. CONTING.</t>
        </is>
      </c>
      <c r="G144" s="17" t="inlineStr">
        <is>
          <t>SESAU</t>
        </is>
      </c>
      <c r="H144" s="17" t="inlineStr">
        <is>
          <t>AMAJARI</t>
        </is>
      </c>
      <c r="I144" s="24" t="inlineStr">
        <is>
          <t>NÃO SE APLICA</t>
        </is>
      </c>
      <c r="J144" s="25" t="inlineStr">
        <is>
          <t>20601.0001.24.01662-6</t>
        </is>
      </c>
      <c r="K144" s="25" t="inlineStr">
        <is>
          <t>03/07/2024</t>
        </is>
      </c>
      <c r="L144" s="95" t="n">
        <v>555000</v>
      </c>
      <c r="M144" s="25" t="inlineStr">
        <is>
          <t>20601.0001.10.305.038.2176.1500.33404100.1500.0000.6.1</t>
        </is>
      </c>
      <c r="N144" s="95" t="n">
        <v>555000</v>
      </c>
      <c r="O144" s="95" t="n">
        <v>555000</v>
      </c>
      <c r="P144" s="95">
        <f>SUM(E144-O144)</f>
        <v/>
      </c>
      <c r="Q144" s="17" t="inlineStr">
        <is>
          <t xml:space="preserve"> Desenvolver e executar ações de vigilância e saúde, com foco na promoção  e proteção da saúde humana, voltadas para o controle da população  de animais domésticos  no municípiode Amajari.</t>
        </is>
      </c>
      <c r="R144" s="25" t="inlineStr">
        <is>
          <t>Em atenção ao Despacho 114 (13474681) e Parecer 471 (13453128), empenho abaixo:_x000D_
- Emenda Individual 083/2024/ - Dep. Marcinho Belota_x000D_
- Termo de CONVÊNIO Nº40/2024 ¿ ESTADO DE RORAIMA/SESAU/MUNICÍPIO DE AMAJARI_x000D_
- FUNCIONAL PROGRAMÁTICA:  20601.10.305.038.2176 - Implementação de Ações das Vigilâncias Epidemiológica e Ambiental para a prevenção e o controle de doenças; _x000D_
- ELEMENTO DE DESPESA: 33.40.41  ¿ CONTRIBUIÇÕES_x000D_ - FONTE: 1.500.0000_x000D_
Valor de R$ 555.000,00 (quinhentos e cinquenta e cinco mil reais)_x000D_
- Destina-se ao Município do Amajarí/RR</t>
        </is>
      </c>
      <c r="S144" t="inlineStr">
        <is>
          <t>2024</t>
        </is>
      </c>
    </row>
    <row r="145" ht="30" customHeight="1">
      <c r="A145" s="18" t="n">
        <v>84</v>
      </c>
      <c r="B145" s="17" t="inlineStr">
        <is>
          <t>INDIVIDUAL</t>
        </is>
      </c>
      <c r="C145" s="17" t="inlineStr">
        <is>
          <t>IMPOSITIVA</t>
        </is>
      </c>
      <c r="D145" s="17" t="inlineStr">
        <is>
          <t xml:space="preserve">Marcinho Belota </t>
        </is>
      </c>
      <c r="E145" s="93" t="n">
        <v>600000</v>
      </c>
      <c r="F145" s="46" t="inlineStr">
        <is>
          <t>RES. CONTING.</t>
        </is>
      </c>
      <c r="G145" s="17" t="inlineStr">
        <is>
          <t>SETRABES</t>
        </is>
      </c>
      <c r="H145" s="17" t="inlineStr">
        <is>
          <t>BOA VISTA</t>
        </is>
      </c>
      <c r="I145" s="46" t="inlineStr">
        <is>
          <t>NÃO SE APLICA</t>
        </is>
      </c>
      <c r="J145" s="25" t="inlineStr">
        <is>
          <t>23101.0001.24.01207-8</t>
        </is>
      </c>
      <c r="K145" s="25" t="inlineStr">
        <is>
          <t>12/09/2024</t>
        </is>
      </c>
      <c r="L145" s="95" t="n">
        <v>600000</v>
      </c>
      <c r="M145" s="25" t="inlineStr">
        <is>
          <t>23101.0001.08.812.085.2470.0100.33504100.1500.0000.6.1</t>
        </is>
      </c>
      <c r="N145" s="95" t="n">
        <v>600000</v>
      </c>
      <c r="O145" s="95" t="n">
        <v>600000</v>
      </c>
      <c r="P145" s="95">
        <f>SUM(E145-O145)</f>
        <v/>
      </c>
      <c r="Q145" s="17" t="inlineStr">
        <is>
          <t>Promover a difusão de programas para incentivo da prática de esporte, com execução pela Fundação de Educação, Turismo, Esporte e Cultura e Educacional-RRMAIS, CNPJ nº 29.890.784/0001-52</t>
        </is>
      </c>
      <c r="R145" s="25" t="inlineStr">
        <is>
          <t>Despesa referente à celebração de Termo de Fomento 20/2024 , entre a Secretaria do Trabalho e Bem-Estar Social - SETRABES e o Instituto de Desenvolvimento Socioeconômico Cultura e Educacional - RRMAIS, com finalidade de transferência de recursos referente a  Emenda n° 84/2024, conforme Ofício Nº 2288/2024/SEPLAN/GAB (14312933).</t>
        </is>
      </c>
      <c r="S145" t="inlineStr">
        <is>
          <t>2024</t>
        </is>
      </c>
    </row>
    <row r="146" ht="30" customHeight="1">
      <c r="A146" s="18" t="n">
        <v>85</v>
      </c>
      <c r="B146" s="17" t="inlineStr">
        <is>
          <t>INDIVIDUAL</t>
        </is>
      </c>
      <c r="C146" s="17" t="inlineStr">
        <is>
          <t>IMPOSITIVA</t>
        </is>
      </c>
      <c r="D146" s="17" t="inlineStr">
        <is>
          <t xml:space="preserve">Marcinho Belota </t>
        </is>
      </c>
      <c r="E146" s="93" t="n">
        <v>500000</v>
      </c>
      <c r="F146" s="46" t="inlineStr">
        <is>
          <t>RES. CONTING.</t>
        </is>
      </c>
      <c r="G146" s="17" t="inlineStr">
        <is>
          <t>SESAU</t>
        </is>
      </c>
      <c r="H146" s="17" t="inlineStr">
        <is>
          <t>ESTADO</t>
        </is>
      </c>
      <c r="I146" s="46" t="inlineStr">
        <is>
          <t>NÃO SE APLICA</t>
        </is>
      </c>
      <c r="J146" s="25" t="inlineStr">
        <is>
          <t>20601.0001.24.02374-6</t>
        </is>
      </c>
      <c r="K146" s="25" t="inlineStr">
        <is>
          <t>30/09/2024</t>
        </is>
      </c>
      <c r="L146" s="95" t="n">
        <v>500000</v>
      </c>
      <c r="M146" s="25" t="inlineStr">
        <is>
          <t>20601.0001.10.305.038.2176.1500.33504100.1500.0000.6.1</t>
        </is>
      </c>
      <c r="N146" s="95" t="n">
        <v>500000</v>
      </c>
      <c r="O146" s="95" t="n">
        <v>500000</v>
      </c>
      <c r="P146" s="95">
        <f>SUM(E146-O146)</f>
        <v/>
      </c>
      <c r="Q146" s="17" t="inlineStr">
        <is>
          <t xml:space="preserve"> Projeto de Apoio e Defesa do Bem-Estar Animal, em Roraima, para atender as ações desenvolvidas pela Associação Rede de Apoio e Defesa dos Animais de Roraima - RADDARR, entidade de utilidade pública sem fins lucrativos.</t>
        </is>
      </c>
      <c r="R146" s="25" t="inlineStr">
        <is>
          <t>- Emissão de  NE conforme Ofício 2242 (14245260) e Despacho 140 (14549517), para atender:_x000D_
- Emenda Parlamentar Impositiva Nº 085 - Deputado Marcinho Belota, conforme abaixo: _x000D_
- Termo de Fomento Nº 26/2024 ¿ ESTADO DE RORAIMA/SESAU/ASSOCIAÇÃO REDE DE APOIO, DEFESA E ASSISTÊNCIA DE RORAIMA À CRIANÇAS E ADOLESCENTES, MULHERES, IDOSOS, HOMENS E ANIMAIS ¿ RADARR_x000D_
- FUNCIONAL PROGRAMÁTICA:  20601.10.305.038.2176 - Implementação de Ações de Vigilância Epidemiológica e Ambiental, Prevenção e Controle de Doenças_x000D_
- ELEMENTO DE DESPESA: 33.50.41  ¿ CONTRIBUIÇÕES_x000D_
- FONTE: 1.500.0000_x000D_
- Valor de R$ 500.000,00  (QUINHENTOS  MIL  REAIS) ._x000D_
- Plano de Trabalho Retificado assinado pela concedente (14549546); _x000D_
- conta corrente Comprovante de Abertura de Conta (13883214)_x000D_
_x000D_
Destina-se a RADARR</t>
        </is>
      </c>
      <c r="S146" t="inlineStr">
        <is>
          <t>2024</t>
        </is>
      </c>
    </row>
    <row r="147" ht="30" customHeight="1">
      <c r="A147" s="38" t="n">
        <v>86</v>
      </c>
      <c r="B147" s="39" t="inlineStr">
        <is>
          <t>INDIVIDUAL</t>
        </is>
      </c>
      <c r="C147" s="39" t="inlineStr">
        <is>
          <t>IMPOSITIVA</t>
        </is>
      </c>
      <c r="D147" s="39" t="inlineStr">
        <is>
          <t xml:space="preserve">Marcinho Belota </t>
        </is>
      </c>
      <c r="E147" s="97" t="n">
        <v>1555963.5</v>
      </c>
      <c r="F147" s="24" t="inlineStr">
        <is>
          <t>RES. CONTING.</t>
        </is>
      </c>
      <c r="G147" s="39" t="inlineStr">
        <is>
          <t>ALERR</t>
        </is>
      </c>
      <c r="H147" s="39" t="inlineStr">
        <is>
          <t>ESTADO</t>
        </is>
      </c>
      <c r="I147" s="24" t="inlineStr">
        <is>
          <t>NÃO SE APLICA</t>
        </is>
      </c>
      <c r="J147" s="44" t="n"/>
      <c r="K147" s="58" t="n"/>
      <c r="L147" s="96" t="n">
        <v>0</v>
      </c>
      <c r="M147" s="39" t="n"/>
      <c r="N147" s="96" t="n">
        <v>0</v>
      </c>
      <c r="O147" s="96" t="n">
        <v>0</v>
      </c>
      <c r="P147" s="96">
        <f>SUM(E147-O147)</f>
        <v/>
      </c>
      <c r="Q147" s="39" t="inlineStr">
        <is>
          <t xml:space="preserve"> Reforço de dotação ao orçamento da Assembleia Legislativa do Estado de Roraima.</t>
        </is>
      </c>
      <c r="R147" s="39" t="n"/>
      <c r="S147" t="inlineStr">
        <is>
          <t>2024</t>
        </is>
      </c>
    </row>
    <row r="148" ht="30" customFormat="1" customHeight="1" s="26">
      <c r="A148" s="18" t="n">
        <v>87</v>
      </c>
      <c r="B148" s="17" t="inlineStr">
        <is>
          <t>INDIVIDUAL</t>
        </is>
      </c>
      <c r="C148" s="17" t="inlineStr">
        <is>
          <t>IMPOSITIVA</t>
        </is>
      </c>
      <c r="D148" s="17" t="inlineStr">
        <is>
          <t>Marcos Jorge</t>
        </is>
      </c>
      <c r="E148" s="95" t="n">
        <v>116666.67</v>
      </c>
      <c r="F148" s="24" t="inlineStr">
        <is>
          <t>RES. CONTING.</t>
        </is>
      </c>
      <c r="G148" s="17" t="inlineStr">
        <is>
          <t>Op. Especiais -SESAU</t>
        </is>
      </c>
      <c r="H148" s="17" t="inlineStr">
        <is>
          <t>RORAINÓPOLIS</t>
        </is>
      </c>
      <c r="I148" s="24" t="inlineStr">
        <is>
          <t>TRANSF. ESP.</t>
        </is>
      </c>
      <c r="J148" s="25" t="inlineStr">
        <is>
          <t>20601.0001.24.00432-6</t>
        </is>
      </c>
      <c r="K148" s="25" t="inlineStr">
        <is>
          <t>27/02/2024</t>
        </is>
      </c>
      <c r="L148" s="95" t="n">
        <v>116666.67</v>
      </c>
      <c r="M148" s="17" t="inlineStr">
        <is>
          <t>20601.0001.10.845.079.2499.1200.44404100.1500.0000.7.1</t>
        </is>
      </c>
      <c r="N148" s="95" t="n">
        <v>116666.67</v>
      </c>
      <c r="O148" s="95" t="n">
        <v>116666.67</v>
      </c>
      <c r="P148" s="95">
        <f>SUM(E148-O148)</f>
        <v/>
      </c>
      <c r="Q148" s="17" t="inlineStr">
        <is>
          <t>Aquisição de equipamentos para a modernização do laboratório municipal de análises clínicas de Rorainópolis.</t>
        </is>
      </c>
      <c r="R148" s="11" t="inlineStr">
        <is>
          <t>META: Aquisição de equipamentos para modernização do laboratório municipal de Análises Clínicas de Rorainópolis.
- EMENDA 87 Deputado Marcos Jorge (11715294);
- VALOR TOTAL DA EMENDA: R$ 350.000,00;
- VALOR R$ 116.666,67 - REF. A  1º PARCELA (1/3) DO REPASSE, conforme Ofício 03/2024 - GAB/MJ (11827927).
- 20101.011364/2024.70;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Rorainópolis/RR.</t>
        </is>
      </c>
      <c r="S148" t="inlineStr">
        <is>
          <t>2024</t>
        </is>
      </c>
    </row>
    <row r="149" ht="30" customHeight="1">
      <c r="A149" s="18" t="n">
        <v>87</v>
      </c>
      <c r="B149" s="17" t="inlineStr">
        <is>
          <t>INDIVIDUAL</t>
        </is>
      </c>
      <c r="C149" s="17" t="inlineStr">
        <is>
          <t>IMPOSITIVA</t>
        </is>
      </c>
      <c r="D149" s="17" t="inlineStr">
        <is>
          <t>Marcos Jorge</t>
        </is>
      </c>
      <c r="E149" s="95" t="n">
        <v>233333.33</v>
      </c>
      <c r="F149" s="24" t="inlineStr">
        <is>
          <t>RES. CONTING.</t>
        </is>
      </c>
      <c r="G149" s="17" t="inlineStr">
        <is>
          <t>Op. Especiais -SESAU</t>
        </is>
      </c>
      <c r="H149" s="17" t="inlineStr">
        <is>
          <t>RORAINÓPOLIS</t>
        </is>
      </c>
      <c r="I149" s="24" t="inlineStr">
        <is>
          <t>TRANSF. ESP.</t>
        </is>
      </c>
      <c r="J149" s="25" t="inlineStr">
        <is>
          <t>20601.0001.24.00688-4</t>
        </is>
      </c>
      <c r="K149" s="25" t="inlineStr">
        <is>
          <t>01/04/2024</t>
        </is>
      </c>
      <c r="L149" s="95" t="n">
        <v>233333.33</v>
      </c>
      <c r="M149" s="17" t="inlineStr">
        <is>
          <t>20601.0001.10.845.079.2499.1200.44404100.1500.0000.7.1</t>
        </is>
      </c>
      <c r="N149" s="95" t="n">
        <v>233333.33</v>
      </c>
      <c r="O149" s="95" t="n">
        <v>233333.33</v>
      </c>
      <c r="P149" s="95">
        <f>SUM(E149-O149)</f>
        <v/>
      </c>
      <c r="Q149" s="17" t="inlineStr">
        <is>
          <t>Aquisição de equipamentos para a modernização do laboratório municipal de análises clínicas de Rorainópolis.</t>
        </is>
      </c>
      <c r="R149" s="11" t="inlineStr">
        <is>
          <t>META: Aquisição de equipamentos para modernização do laboratório municipal de Análises Clínicas de Rorainópolis.
- EMENDA 87 Deputado Marcos Jorge (11715294);
- VALOR TOTAL DA EMENDA: R$ 350.000,00;
- VALOR R$ 233.333,33- REF. A  2º E 3º  PARCELA (1/3) DO REPASSE, conforme Ofício 03/2024 - GAB/MJ (11827927).
- 20101.011364/2024.70;
-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 Destina-se ao município de Rorainópolis/RR.</t>
        </is>
      </c>
      <c r="S149" t="inlineStr">
        <is>
          <t>2024</t>
        </is>
      </c>
    </row>
    <row r="150" ht="30" customFormat="1" customHeight="1" s="26">
      <c r="A150" s="18" t="n">
        <v>88</v>
      </c>
      <c r="B150" s="17" t="inlineStr">
        <is>
          <t>INDIVIDUAL</t>
        </is>
      </c>
      <c r="C150" s="17" t="inlineStr">
        <is>
          <t>IMPOSITIVA</t>
        </is>
      </c>
      <c r="D150" s="17" t="inlineStr">
        <is>
          <t>Marcos Jorge</t>
        </is>
      </c>
      <c r="E150" s="95" t="n">
        <v>325799.84</v>
      </c>
      <c r="F150" s="24" t="inlineStr">
        <is>
          <t>RES. CONTING.</t>
        </is>
      </c>
      <c r="G150" s="17" t="inlineStr">
        <is>
          <t>Op. Especiais -SESAU</t>
        </is>
      </c>
      <c r="H150" s="17" t="inlineStr">
        <is>
          <t>RORAINÓPOLIS</t>
        </is>
      </c>
      <c r="I150" s="24" t="inlineStr">
        <is>
          <t>TRANSF. ESP.</t>
        </is>
      </c>
      <c r="J150" s="25" t="inlineStr">
        <is>
          <t>20601.0001.24.00433-4</t>
        </is>
      </c>
      <c r="K150" s="25" t="inlineStr">
        <is>
          <t>27/02/2024</t>
        </is>
      </c>
      <c r="L150" s="95" t="n">
        <v>325799.84</v>
      </c>
      <c r="M150" s="17" t="inlineStr">
        <is>
          <t>20601.0001.10.845.079.2499.1200.44404100.1500.0000.7.1</t>
        </is>
      </c>
      <c r="N150" s="95" t="n">
        <v>325799.84</v>
      </c>
      <c r="O150" s="95" t="n">
        <v>325799.84</v>
      </c>
      <c r="P150" s="95">
        <f>SUM(E150-O150)</f>
        <v/>
      </c>
      <c r="Q150" s="17" t="inlineStr">
        <is>
          <t xml:space="preserve">Aquisição 3 ambulâncias tipo Furgão para remoção simples de pacientes sem risco de vida no município de Rorainópolis. </t>
        </is>
      </c>
      <c r="R150" s="11" t="inlineStr">
        <is>
          <t>META: Aquisição de 3 ambulâncias tipo furgão para remoção simples de pacientes sem risco de vida no município de Rorainópolis.
-  EMENDA 88 Deputado Marcos Jorge (11715635);
- VALOR TOTAL DA EMENDA: R$ 977.399,50;
- VALOR R$ 325.799,84 - REF. A 1º PARCELA (1/3) DO REPASSE, conforme Ofício 03/2024 - GAB/MJ (11827824).
- 20101.011369/2024.01;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Rorainópolis/RR.</t>
        </is>
      </c>
      <c r="S150" t="inlineStr">
        <is>
          <t>2024</t>
        </is>
      </c>
    </row>
    <row r="151" ht="30" customHeight="1">
      <c r="A151" s="18" t="n">
        <v>88</v>
      </c>
      <c r="B151" s="17" t="inlineStr">
        <is>
          <t>INDIVIDUAL</t>
        </is>
      </c>
      <c r="C151" s="17" t="inlineStr">
        <is>
          <t>IMPOSITIVA</t>
        </is>
      </c>
      <c r="D151" s="17" t="inlineStr">
        <is>
          <t>Marcos Jorge</t>
        </is>
      </c>
      <c r="E151" s="95" t="n">
        <v>651599.66</v>
      </c>
      <c r="F151" s="24" t="inlineStr">
        <is>
          <t>RES. CONTING.</t>
        </is>
      </c>
      <c r="G151" s="17" t="inlineStr">
        <is>
          <t>Op. Especiais -SESAU</t>
        </is>
      </c>
      <c r="H151" s="17" t="inlineStr">
        <is>
          <t>RORAINÓPOLIS</t>
        </is>
      </c>
      <c r="I151" s="24" t="inlineStr">
        <is>
          <t>TRANSF. ESP.</t>
        </is>
      </c>
      <c r="J151" s="25" t="inlineStr">
        <is>
          <t>20601.0001.24.00687-6</t>
        </is>
      </c>
      <c r="K151" s="25" t="inlineStr">
        <is>
          <t>01/04/2024</t>
        </is>
      </c>
      <c r="L151" s="95" t="n">
        <v>651599.66</v>
      </c>
      <c r="M151" s="17" t="inlineStr">
        <is>
          <t>20601.0001.10.845.079.2499.1200.44404100.1500.0000.7.1</t>
        </is>
      </c>
      <c r="N151" s="95" t="n">
        <v>651599.66</v>
      </c>
      <c r="O151" s="95" t="n">
        <v>651599.66</v>
      </c>
      <c r="P151" s="95">
        <f>SUM(E151-O151)</f>
        <v/>
      </c>
      <c r="Q151" s="17" t="inlineStr">
        <is>
          <t xml:space="preserve">Aquisição 3 ambulâncias tipo Furgão para remoção simples de pacientes sem risco de vida no município de Rorainópolis. </t>
        </is>
      </c>
      <c r="R151" s="11" t="inlineStr">
        <is>
          <t>META: Aquisição de 3 ambulâncias tipo furgão para remoção simples de pacientes sem risco de vida no município de Rorainópolis.
-  EMENDA 88 Deputado Marcos Jorge (11715635);
- VALOR TOTAL DA EMENDA: R$ 977.399,50;
- VALOR R$ 651.599,66 - REF. A 2º E 3º  PARCELA DO REPASSE, conforme Ofício 03/2024 - GAB/MJ (11827824).
- 20101.011369/2024.01;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Rorainópolis/RR.</t>
        </is>
      </c>
      <c r="S151" t="inlineStr">
        <is>
          <t>2024</t>
        </is>
      </c>
    </row>
    <row r="152" ht="30" customFormat="1" customHeight="1" s="26">
      <c r="A152" s="18" t="n">
        <v>89</v>
      </c>
      <c r="B152" s="17" t="inlineStr">
        <is>
          <t>INDIVIDUAL</t>
        </is>
      </c>
      <c r="C152" s="17" t="inlineStr">
        <is>
          <t>IMPOSITIVA</t>
        </is>
      </c>
      <c r="D152" s="17" t="inlineStr">
        <is>
          <t>Marcos Jorge</t>
        </is>
      </c>
      <c r="E152" s="95" t="n">
        <v>60000</v>
      </c>
      <c r="F152" s="24" t="inlineStr">
        <is>
          <t>RES. CONTING.</t>
        </is>
      </c>
      <c r="G152" s="17" t="inlineStr">
        <is>
          <t>Op. Especiais -SESAU</t>
        </is>
      </c>
      <c r="H152" s="17" t="inlineStr">
        <is>
          <t>RORAINÓPOLIS</t>
        </is>
      </c>
      <c r="I152" s="24" t="inlineStr">
        <is>
          <t>TRANSF. ESP.</t>
        </is>
      </c>
      <c r="J152" s="25" t="inlineStr">
        <is>
          <t>20601.0001.24.00435-0</t>
        </is>
      </c>
      <c r="K152" s="25" t="inlineStr">
        <is>
          <t>27/02/2024</t>
        </is>
      </c>
      <c r="L152" s="95" t="n">
        <v>60000</v>
      </c>
      <c r="M152" s="17" t="inlineStr">
        <is>
          <t>20601.0001.10.845.079.2499.1200.44404100.1500.0000.7.1</t>
        </is>
      </c>
      <c r="N152" s="95" t="n">
        <v>60000</v>
      </c>
      <c r="O152" s="95" t="n">
        <v>60000</v>
      </c>
      <c r="P152" s="95">
        <f>SUM(E152-O152)</f>
        <v/>
      </c>
      <c r="Q152" s="17" t="inlineStr">
        <is>
          <t>Aquisição de aparelho de Raio X fixo para a realização de exames na atenção básica no município de Rorainópolis.</t>
        </is>
      </c>
      <c r="R152" s="11" t="inlineStr">
        <is>
          <t>META: Aquisição de aparelho de Raio-x fixo para a realização de exames na atenção básica no município de Rorainópolis.
- Emenda Nº 89  - Dep. Marcos Jorge (11715733);
- Valor Total de Emenda: R$ 180.000,00;
-  Valor R$ 60.000,00 Ref. a  1º PARCELA (1/3) do Repasse, conforme Ofício 03/2024 - GAB/MJ (11827849);
- 20101.011376/2024.02;
-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 Destina-se ao Município de Rorainópolis/RR.</t>
        </is>
      </c>
      <c r="S152" t="inlineStr">
        <is>
          <t>2024</t>
        </is>
      </c>
    </row>
    <row r="153" ht="30" customHeight="1">
      <c r="A153" s="18" t="n">
        <v>89</v>
      </c>
      <c r="B153" s="17" t="inlineStr">
        <is>
          <t>INDIVIDUAL</t>
        </is>
      </c>
      <c r="C153" s="17" t="inlineStr">
        <is>
          <t>IMPOSITIVA</t>
        </is>
      </c>
      <c r="D153" s="17" t="inlineStr">
        <is>
          <t>Marcos Jorge</t>
        </is>
      </c>
      <c r="E153" s="95" t="n">
        <v>120000</v>
      </c>
      <c r="F153" s="24" t="inlineStr">
        <is>
          <t>RES. CONTING.</t>
        </is>
      </c>
      <c r="G153" s="17" t="inlineStr">
        <is>
          <t>Op. Especiais -SESAU</t>
        </is>
      </c>
      <c r="H153" s="17" t="inlineStr">
        <is>
          <t>RORAINÓPOLIS</t>
        </is>
      </c>
      <c r="I153" s="24" t="inlineStr">
        <is>
          <t>TRANSF. ESP.</t>
        </is>
      </c>
      <c r="J153" s="25" t="inlineStr">
        <is>
          <t>20601.0001.24.00685-1</t>
        </is>
      </c>
      <c r="K153" s="25" t="inlineStr">
        <is>
          <t>01/04/2024</t>
        </is>
      </c>
      <c r="L153" s="95" t="n">
        <v>120000</v>
      </c>
      <c r="M153" s="17" t="inlineStr">
        <is>
          <t>20601.0001.10.845.079.2499.1200.44404100.1500.0000.7.1</t>
        </is>
      </c>
      <c r="N153" s="95" t="n">
        <v>120000</v>
      </c>
      <c r="O153" s="95" t="n">
        <v>120000</v>
      </c>
      <c r="P153" s="95">
        <f>SUM(E153-O153)</f>
        <v/>
      </c>
      <c r="Q153" s="17" t="inlineStr">
        <is>
          <t>Aquisição de aparelho de Raio X fixo para a realização de exames na atenção básica no município de Rorainópolis.</t>
        </is>
      </c>
      <c r="R153" s="11" t="inlineStr">
        <is>
          <t>META: Aquisição de aparelho de Raio-x fixo para a realização de exames na atenção básica no município de Rorainópolis.
- Emenda Nº 89  - Dep. Marcos Jorge (11715733);
- Valor Total de Emenda: R$ 180.000,00;
-  Valor R$120.000,00 Ref. a  2º E 3º PARCELA do Repasse, conforme Ofício 03/2024 - GAB/MJ (11827849);
- 20101.011376/2024.02;
-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 Destina-se ao Município de Rorainópolis/RR.</t>
        </is>
      </c>
      <c r="S153" t="inlineStr">
        <is>
          <t>2024</t>
        </is>
      </c>
    </row>
    <row r="154" ht="30" customFormat="1" customHeight="1" s="26">
      <c r="A154" s="18" t="n">
        <v>90</v>
      </c>
      <c r="B154" s="17" t="inlineStr">
        <is>
          <t>INDIVIDUAL</t>
        </is>
      </c>
      <c r="C154" s="17" t="inlineStr">
        <is>
          <t>IMPOSITIVA</t>
        </is>
      </c>
      <c r="D154" s="17" t="inlineStr">
        <is>
          <t>Marcos Jorge</t>
        </is>
      </c>
      <c r="E154" s="95" t="n">
        <v>133333.33</v>
      </c>
      <c r="F154" s="24" t="inlineStr">
        <is>
          <t>RES. CONTING.</t>
        </is>
      </c>
      <c r="G154" s="17" t="inlineStr">
        <is>
          <t>Op. Especiais -SESAU</t>
        </is>
      </c>
      <c r="H154" s="17" t="inlineStr">
        <is>
          <t>RORAINÓPOLIS</t>
        </is>
      </c>
      <c r="I154" s="24" t="inlineStr">
        <is>
          <t>TRANSF. ESP.</t>
        </is>
      </c>
      <c r="J154" s="25" t="inlineStr">
        <is>
          <t>20601.0001.24.00504-7</t>
        </is>
      </c>
      <c r="K154" s="57" t="n">
        <v>45357</v>
      </c>
      <c r="L154" s="95" t="n">
        <v>133333.33</v>
      </c>
      <c r="M154" s="17" t="inlineStr">
        <is>
          <t>20601.0001.10.845.079.2499.1200.44404100.1500.0000.7.1</t>
        </is>
      </c>
      <c r="N154" s="95" t="n">
        <v>133333.33</v>
      </c>
      <c r="O154" s="95" t="n">
        <v>133333.33</v>
      </c>
      <c r="P154" s="95">
        <f>SUM(E154-O154)</f>
        <v/>
      </c>
      <c r="Q154" s="17" t="inlineStr">
        <is>
          <t xml:space="preserve">Aquisição equipamentos para atendimento odontológico (cadeiras, radiologia e ultrassonografia) no município de Rorainópolis </t>
        </is>
      </c>
      <c r="R154" s="11" t="inlineStr">
        <is>
          <t>META: Aquisição equipamentos para atendimento odontológico (Cadeiras, radiologia e ultrassonografia) no município de Rorainópolis.
- Emenda Nº 90  - Dep. Marcos Jorge (11715825);
- Valor Total da Emenda: R$ 400.000,00;
-  Valor R$ 200.00,00 ref. a  1º PARCELA (1/3) do repasse, conforme Ofício 03/2024 - GAB/MJ (11827972);
- 20101.011379/2024.38;
-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 Destina-se ao Município de Rorainópolis/RR.</t>
        </is>
      </c>
      <c r="S154" t="inlineStr">
        <is>
          <t>2024</t>
        </is>
      </c>
    </row>
    <row r="155" ht="30" customHeight="1">
      <c r="A155" s="18" t="n">
        <v>90</v>
      </c>
      <c r="B155" s="17" t="inlineStr">
        <is>
          <t>INDIVIDUAL</t>
        </is>
      </c>
      <c r="C155" s="17" t="inlineStr">
        <is>
          <t>IMPOSITIVA</t>
        </is>
      </c>
      <c r="D155" s="17" t="inlineStr">
        <is>
          <t>Marcos Jorge</t>
        </is>
      </c>
      <c r="E155" s="95" t="n">
        <v>266666.67</v>
      </c>
      <c r="F155" s="24" t="inlineStr">
        <is>
          <t>RES. CONTING.</t>
        </is>
      </c>
      <c r="G155" s="17" t="inlineStr">
        <is>
          <t>Op. Especiais -SESAU</t>
        </is>
      </c>
      <c r="H155" s="17" t="inlineStr">
        <is>
          <t>RORAINÓPOLIS</t>
        </is>
      </c>
      <c r="I155" s="24" t="inlineStr">
        <is>
          <t>TRANSF. ESP.</t>
        </is>
      </c>
      <c r="J155" s="25" t="inlineStr">
        <is>
          <t>20601.0001.24.00683-3</t>
        </is>
      </c>
      <c r="K155" s="25" t="inlineStr">
        <is>
          <t>01/04/2024</t>
        </is>
      </c>
      <c r="L155" s="95" t="n">
        <v>266666.67</v>
      </c>
      <c r="M155" s="17" t="inlineStr">
        <is>
          <t>20601.0001.10.845.079.2499.1200.44404100.1500.0000.7.1</t>
        </is>
      </c>
      <c r="N155" s="95" t="n">
        <v>266666.67</v>
      </c>
      <c r="O155" s="95" t="n">
        <v>266666.67</v>
      </c>
      <c r="P155" s="95">
        <f>SUM(E155-O155)</f>
        <v/>
      </c>
      <c r="Q155" s="17" t="inlineStr">
        <is>
          <t xml:space="preserve">Aquisição equipamentos para atendimento odontológico (cadeiras, radiologia e ultrassonografia) no município de Rorainópolis </t>
        </is>
      </c>
      <c r="R155" s="11" t="inlineStr">
        <is>
          <t>META: Aquisição equipamentos para atendimento odontológico (Cadeiras, radiologia e ultrassonografia) no município de Rorainópolis.
- Emenda Nº 90  - Dep. Marcos Jorge (11715825);
- Valor Total da Emenda: R$ 400.000,00;
-  Valor R$ 266.666,67ref. a  2º e 3º  PARCELA do repasse, conforme Ofício 03/2024 - GAB/MJ (11827972);
- 20101.011379/2024.38;
-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 Destina-se ao Município de Rorainópolis/RR.</t>
        </is>
      </c>
      <c r="S155" t="inlineStr">
        <is>
          <t>2024</t>
        </is>
      </c>
    </row>
    <row r="156" ht="30" customFormat="1" customHeight="1" s="26">
      <c r="A156" s="18" t="n">
        <v>91</v>
      </c>
      <c r="B156" s="17" t="inlineStr">
        <is>
          <t>INDIVIDUAL</t>
        </is>
      </c>
      <c r="C156" s="17" t="inlineStr">
        <is>
          <t>IMPOSITIVA</t>
        </is>
      </c>
      <c r="D156" s="17" t="inlineStr">
        <is>
          <t>Marcos Jorge</t>
        </is>
      </c>
      <c r="E156" s="95" t="n">
        <v>216825</v>
      </c>
      <c r="F156" s="24" t="inlineStr">
        <is>
          <t>RES. CONTING.</t>
        </is>
      </c>
      <c r="G156" s="17" t="inlineStr">
        <is>
          <t>Op. Especiais -SESAU</t>
        </is>
      </c>
      <c r="H156" s="17" t="inlineStr">
        <is>
          <t>RORAINÓPOLIS</t>
        </is>
      </c>
      <c r="I156" s="24" t="inlineStr">
        <is>
          <t>TRANSF. ESP.</t>
        </is>
      </c>
      <c r="J156" s="25" t="inlineStr">
        <is>
          <t>20601.0001.24.00437-7</t>
        </is>
      </c>
      <c r="K156" s="25" t="inlineStr">
        <is>
          <t>27/02/2024</t>
        </is>
      </c>
      <c r="L156" s="95" t="n">
        <v>216825</v>
      </c>
      <c r="M156" s="17" t="inlineStr">
        <is>
          <t>20601.0001.10.845.079.2499.1200.44404100.1500.0000.7.1</t>
        </is>
      </c>
      <c r="N156" s="95" t="n">
        <v>216825</v>
      </c>
      <c r="O156" s="95" t="n">
        <v>216825</v>
      </c>
      <c r="P156" s="95">
        <f>SUM(E156-O156)</f>
        <v/>
      </c>
      <c r="Q156" s="17" t="inlineStr">
        <is>
          <t>Aquisição 1 (uma) unidade móvel de saúde para suporte básico ou avançado à vida,  em Rorainópolis.</t>
        </is>
      </c>
      <c r="R156" s="11" t="inlineStr">
        <is>
          <t>META: Aquisição de 1 (uma) unidade móvel de saúde, para suporte básico ou avançado à vida, em Rorainópolis.
- Emenda Nº 91  - Dep. Marcos Jorge (11715903);
- Valor Total da Emenda: R$ 433.650,00;
-  Valor R$ 216.825,00, Ref. a 1º PARCELA (1/2) do repasse, conforme Ofício 03/2024 - GAB/MJ (11827861);
- 20101.011381/2024.15;
-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 Destina-se ao Município de Rorainópolis/RR.</t>
        </is>
      </c>
      <c r="S156" t="inlineStr">
        <is>
          <t>2024</t>
        </is>
      </c>
    </row>
    <row r="157" ht="30" customHeight="1">
      <c r="A157" s="18" t="n">
        <v>91</v>
      </c>
      <c r="B157" s="17" t="inlineStr">
        <is>
          <t>INDIVIDUAL</t>
        </is>
      </c>
      <c r="C157" s="17" t="inlineStr">
        <is>
          <t>IMPOSITIVA</t>
        </is>
      </c>
      <c r="D157" s="17" t="inlineStr">
        <is>
          <t>Marcos Jorge</t>
        </is>
      </c>
      <c r="E157" s="95" t="n">
        <v>216825</v>
      </c>
      <c r="F157" s="24" t="inlineStr">
        <is>
          <t>RES. CONTING.</t>
        </is>
      </c>
      <c r="G157" s="17" t="inlineStr">
        <is>
          <t>Op. Especiais -SESAU</t>
        </is>
      </c>
      <c r="H157" s="17" t="inlineStr">
        <is>
          <t>RORAINÓPOLIS</t>
        </is>
      </c>
      <c r="I157" s="24" t="inlineStr">
        <is>
          <t>TRANSF. ESP.</t>
        </is>
      </c>
      <c r="J157" s="25" t="inlineStr">
        <is>
          <t>20601.0001.24.00682-5</t>
        </is>
      </c>
      <c r="K157" s="57" t="n">
        <v>45383</v>
      </c>
      <c r="L157" s="95" t="n">
        <v>216825</v>
      </c>
      <c r="M157" s="17" t="inlineStr">
        <is>
          <t>20601.0001.10.845.079.2499.1200.44404100.1500.0000.7.1</t>
        </is>
      </c>
      <c r="N157" s="95" t="n">
        <v>216825</v>
      </c>
      <c r="O157" s="95" t="n">
        <v>216825</v>
      </c>
      <c r="P157" s="95">
        <f>SUM(E157-O157)</f>
        <v/>
      </c>
      <c r="Q157" s="17" t="inlineStr">
        <is>
          <t>Aquisição 1 (uma) unidade móvel de saúde para suporte básico ou avançado à vida,  em Rorainópolis.</t>
        </is>
      </c>
      <c r="R157" s="11" t="inlineStr">
        <is>
          <t>META: Aquisição de 1 (uma) unidade móvel de saúde, para suporte básico ou avançado à vida, em Rorainópolis.
- Emenda Nº 91 - Dep. Marcos Jorge (11715903);
- Valor Total da Emenda: R$ 433.650,00;
- Valor R$ 216.825,00, Ref. a 2º PARCELA (2/2) do repasse, conforme Ofício 03/2024 - GAB/MJ (11827861);
- 20101.011381/2024.15;
-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 Destina-se ao Município de Rorainópolis/RR.</t>
        </is>
      </c>
      <c r="S157" t="inlineStr">
        <is>
          <t>2024</t>
        </is>
      </c>
    </row>
    <row r="158" ht="30" customHeight="1">
      <c r="A158" s="18" t="n">
        <v>92</v>
      </c>
      <c r="B158" s="17" t="inlineStr">
        <is>
          <t>INDIVIDUAL</t>
        </is>
      </c>
      <c r="C158" s="17" t="inlineStr">
        <is>
          <t>IMPOSITIVA</t>
        </is>
      </c>
      <c r="D158" s="17" t="inlineStr">
        <is>
          <t>Marcos Jorge</t>
        </is>
      </c>
      <c r="E158" s="95" t="n">
        <v>157457</v>
      </c>
      <c r="F158" s="24" t="inlineStr">
        <is>
          <t>RES. CONTING.</t>
        </is>
      </c>
      <c r="G158" s="17" t="inlineStr">
        <is>
          <t>Op. Especiais -SESAU</t>
        </is>
      </c>
      <c r="H158" s="17" t="inlineStr">
        <is>
          <t>RORAINÓPOLIS</t>
        </is>
      </c>
      <c r="I158" s="24" t="inlineStr">
        <is>
          <t>TRANSF. ESP.</t>
        </is>
      </c>
      <c r="J158" s="25" t="inlineStr">
        <is>
          <t>20601.0001.24.00438-5</t>
        </is>
      </c>
      <c r="K158" s="25" t="inlineStr">
        <is>
          <t>27/02/2024</t>
        </is>
      </c>
      <c r="L158" s="95" t="n">
        <v>157457</v>
      </c>
      <c r="M158" s="25" t="inlineStr">
        <is>
          <t>20601.0001.10.845.079.2499.1200.44404100.1500.0000.7.1</t>
        </is>
      </c>
      <c r="N158" s="95" t="n">
        <v>157457</v>
      </c>
      <c r="O158" s="95" t="n">
        <v>157457</v>
      </c>
      <c r="P158" s="95">
        <f>SUM(E158-O158)</f>
        <v/>
      </c>
      <c r="Q158" s="17" t="inlineStr">
        <is>
          <t>Aquisição de equipamentos para Coordenação Municipal de Vigilância em Saúde em Rorainópolis.</t>
        </is>
      </c>
      <c r="R158" s="25" t="inlineStr">
        <is>
          <t>Aquisição de equipamentos para coordenação Municipal de Vigilância em saúde em Rorainópolis.- Emenda Nº 92  - Dep. Marcos Jorge (11715969)- Valor Total da Emenda: R$ 314.914,00;- Valor R$ 157.457,00 - Ref. a 1º Parcela (1/2) do repasse, conforme OFÍCIO 03/2024 - GAB/MJ (11846717);- 20101.011382/2024.51;-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Destina-se ao Município de Rorainópolis/RR.</t>
        </is>
      </c>
      <c r="S158" t="inlineStr">
        <is>
          <t>2024</t>
        </is>
      </c>
    </row>
    <row r="159" ht="30" customHeight="1">
      <c r="A159" s="18" t="n">
        <v>92</v>
      </c>
      <c r="B159" s="17" t="inlineStr">
        <is>
          <t>INDIVIDUAL</t>
        </is>
      </c>
      <c r="C159" s="17" t="inlineStr">
        <is>
          <t>IMPOSITIVA</t>
        </is>
      </c>
      <c r="D159" s="17" t="inlineStr">
        <is>
          <t>Marcos Jorge</t>
        </is>
      </c>
      <c r="E159" s="95" t="n">
        <v>157457</v>
      </c>
      <c r="F159" s="24" t="inlineStr">
        <is>
          <t>RES. CONTING.</t>
        </is>
      </c>
      <c r="G159" s="17" t="inlineStr">
        <is>
          <t>Op. Especiais -SESAU</t>
        </is>
      </c>
      <c r="H159" s="17" t="inlineStr">
        <is>
          <t>RORAINÓPOLIS</t>
        </is>
      </c>
      <c r="I159" s="24" t="inlineStr">
        <is>
          <t>TRANSF. ESP.</t>
        </is>
      </c>
      <c r="J159" s="25" t="inlineStr">
        <is>
          <t xml:space="preserve"> 20601.0001.24.00681-7</t>
        </is>
      </c>
      <c r="K159" s="57" t="n">
        <v>45383</v>
      </c>
      <c r="L159" s="95" t="n">
        <v>157457</v>
      </c>
      <c r="M159" s="17" t="inlineStr">
        <is>
          <t>20601.0001.10.845.079.2499.1200.44404100.1500.0000.7.1</t>
        </is>
      </c>
      <c r="N159" s="95" t="n">
        <v>157457</v>
      </c>
      <c r="O159" s="95" t="n">
        <v>157457</v>
      </c>
      <c r="P159" s="95">
        <f>SUM(E159-O159)</f>
        <v/>
      </c>
      <c r="Q159" s="17" t="inlineStr">
        <is>
          <t>Aquisição de equipamentos para Coordenação Municipal de Vigilância em Saúde em Rorainópolis.</t>
        </is>
      </c>
      <c r="R159" s="25" t="inlineStr">
        <is>
          <t>Aquisição de equipamentos para coordenação Municipal de Vigilância em saúde em Rorainópolis.- Emenda Nº 92  - Dep. Marcos Jorge (11715969)- Valor Total da Emenda: R$ 314.914,00;- Valor R$ 157.457,00 - Ref. a 2º Parcela (2/2) do repasse, conforme OFÍCIO 03/2024 - GAB/MJ (11846717);- 20101.011382/2024.51;- compatível orçamentariamente com a Lei de Diretrizes Orçamentárias (LDO) - Lei Estadual nº Lei nº 1.849 de 27 de julho de 2023, DOE 4490 de 27 de Julho de 2023, alt. pela Lei nº 1.913 de 09 de janeiro de 2024, DOE 4595 e Lei Orçamentária Anual (LOA) ¿ Nº 1.915, DE 18 DE JANEIRO DE 2024, publicada no DOE  4602 de 18 de janeiro de 2024, para o exercício de 2024.- Destina-se ao Município de Rorainópolis/RR.</t>
        </is>
      </c>
      <c r="S159" t="inlineStr">
        <is>
          <t>2024</t>
        </is>
      </c>
    </row>
    <row r="160" ht="30" customHeight="1">
      <c r="A160" s="18" t="n">
        <v>93</v>
      </c>
      <c r="B160" s="17" t="inlineStr">
        <is>
          <t>INDIVIDUAL</t>
        </is>
      </c>
      <c r="C160" s="17" t="inlineStr">
        <is>
          <t>IMPOSITIVA</t>
        </is>
      </c>
      <c r="D160" s="17" t="inlineStr">
        <is>
          <t>Marcos Jorge</t>
        </is>
      </c>
      <c r="E160" s="95" t="n">
        <v>1064000</v>
      </c>
      <c r="F160" s="24" t="inlineStr">
        <is>
          <t>RES. CONTING.</t>
        </is>
      </c>
      <c r="G160" s="17" t="inlineStr">
        <is>
          <t>OE</t>
        </is>
      </c>
      <c r="H160" s="17" t="inlineStr">
        <is>
          <t>BONFIM</t>
        </is>
      </c>
      <c r="I160" s="24" t="inlineStr">
        <is>
          <t>TRANSF. ESP.</t>
        </is>
      </c>
      <c r="J160" s="25" t="inlineStr">
        <is>
          <t>22102.0001.24.00056-0</t>
        </is>
      </c>
      <c r="K160" s="25" t="inlineStr">
        <is>
          <t>21/02/2024</t>
        </is>
      </c>
      <c r="L160" s="95" t="n">
        <v>1064000</v>
      </c>
      <c r="M160" s="17" t="inlineStr">
        <is>
          <t>22102.0001.28.845.061.2495.0500.44404100.1500.0000.7.1</t>
        </is>
      </c>
      <c r="N160" s="95" t="n">
        <v>1064000</v>
      </c>
      <c r="O160" s="95" t="n">
        <v>1064000</v>
      </c>
      <c r="P160" s="95">
        <f>SUM(E160-O160)</f>
        <v/>
      </c>
      <c r="Q160" s="17" t="inlineStr">
        <is>
          <t xml:space="preserve">Construção de campo de futebol e instalações desportivas adjacentes na Vila Nova Esperança, município de Bonfim. </t>
        </is>
      </c>
      <c r="R160" s="17" t="inlineStr">
        <is>
          <t>Valor que se empenha para fazer face a emenda parlamentar individual impositiva nº 93, referente a construção de Campo de futebol e instalações desportivas adjacentes na Vila Nova Esperança, no Município de Bonfim-RR, por transferência especial do Deputado Marcos Jorge.</t>
        </is>
      </c>
      <c r="S160" t="inlineStr">
        <is>
          <t>2024</t>
        </is>
      </c>
    </row>
    <row r="161" ht="30" customHeight="1">
      <c r="A161" s="18" t="n">
        <v>94</v>
      </c>
      <c r="B161" s="17" t="inlineStr">
        <is>
          <t>INDIVIDUAL</t>
        </is>
      </c>
      <c r="C161" s="17" t="inlineStr">
        <is>
          <t>IMPOSITIVA</t>
        </is>
      </c>
      <c r="D161" s="17" t="inlineStr">
        <is>
          <t>Marcos Jorge</t>
        </is>
      </c>
      <c r="E161" s="93" t="n">
        <v>59344.53</v>
      </c>
      <c r="F161" s="24" t="inlineStr">
        <is>
          <t>RES. CONTING.</t>
        </is>
      </c>
      <c r="G161" s="17" t="inlineStr">
        <is>
          <t>SEADI</t>
        </is>
      </c>
      <c r="H161" s="17" t="inlineStr">
        <is>
          <t>ESTADO</t>
        </is>
      </c>
      <c r="I161" s="24" t="inlineStr">
        <is>
          <t>NÃO SE APLICA</t>
        </is>
      </c>
      <c r="J161" s="25" t="inlineStr">
        <is>
          <t>18101.0001.24.00182-5</t>
        </is>
      </c>
      <c r="K161" s="25" t="inlineStr">
        <is>
          <t>07/06/2024</t>
        </is>
      </c>
      <c r="L161" s="95" t="n">
        <v>59344.53</v>
      </c>
      <c r="M161" s="25" t="inlineStr">
        <is>
          <t>18101.0001.20.608.073.2280.9900.33504100.1500.0000.6.1</t>
        </is>
      </c>
      <c r="N161" s="95" t="n">
        <v>59344.53</v>
      </c>
      <c r="O161" s="95" t="n">
        <v>59344.53</v>
      </c>
      <c r="P161" s="95">
        <f>SUM(E161-O161)</f>
        <v/>
      </c>
      <c r="Q161" s="17" t="inlineStr">
        <is>
          <t>Aquisição de kits de pesca para a Federação das Colônias de Pescadores e Piscicultores do Estado de Roraima.</t>
        </is>
      </c>
      <c r="R161" s="25" t="inlineStr">
        <is>
          <t>Despesa entre o Governo do Estado de Roraima, através da Secretaria de Estado da Agricultura, Desenvolvimento e Inovação - SEADI e a Federação das Colônias de Pescadores e Piscicultores do Estado de Roraima - FECPAPPAR inscrita no CNPJ sob o no 10.609.355/0001-36, Medida 2 - Desenvolvimento e Fortalecimento da Psicultura em Roraima, da Ação 2280 - Apoio ao Desenvolvimento da Produção Animal, do Programa 073 - Desenvolvimento e Fortalecimento da Agropecuária. As despesas relacionadas ao objeto visam impulsionar o Plano de Psicultura no Estado de Roraima, oriundo da Emenda Parlamentar Individual Impositiva n° 94.</t>
        </is>
      </c>
      <c r="S161" t="inlineStr">
        <is>
          <t>2024</t>
        </is>
      </c>
    </row>
    <row r="162" ht="30" customFormat="1" customHeight="1" s="37">
      <c r="A162" s="38" t="n">
        <v>94</v>
      </c>
      <c r="B162" s="39" t="inlineStr">
        <is>
          <t>INDIVIDUAL</t>
        </is>
      </c>
      <c r="C162" s="39" t="inlineStr">
        <is>
          <t>IMPOSITIVA</t>
        </is>
      </c>
      <c r="D162" s="39" t="inlineStr">
        <is>
          <t>Marcos Jorge</t>
        </is>
      </c>
      <c r="E162" s="97" t="n">
        <v>655.47</v>
      </c>
      <c r="F162" s="39" t="inlineStr">
        <is>
          <t>RES. CONTING.</t>
        </is>
      </c>
      <c r="G162" s="39" t="inlineStr">
        <is>
          <t>SEADI</t>
        </is>
      </c>
      <c r="H162" s="39" t="inlineStr">
        <is>
          <t>ESTADO</t>
        </is>
      </c>
      <c r="I162" s="39" t="inlineStr">
        <is>
          <t>NÃO SE APLICA</t>
        </is>
      </c>
      <c r="J162" s="44" t="n"/>
      <c r="K162" s="44" t="n"/>
      <c r="L162" s="97" t="n">
        <v>0</v>
      </c>
      <c r="M162" s="44" t="n"/>
      <c r="N162" s="96" t="n">
        <v>0</v>
      </c>
      <c r="O162" s="96" t="n">
        <v>0</v>
      </c>
      <c r="P162" s="96">
        <f>SUM(E162-O162)</f>
        <v/>
      </c>
      <c r="Q162" s="39" t="inlineStr">
        <is>
          <t>Aquisição de kits de pesca para a Federação das Colônias de Pescadores e Piscicultores do Estado de Roraima.</t>
        </is>
      </c>
      <c r="R162" s="44" t="n"/>
      <c r="S162" t="inlineStr">
        <is>
          <t>2024</t>
        </is>
      </c>
    </row>
    <row r="163" ht="30" customHeight="1">
      <c r="A163" s="18" t="n">
        <v>95</v>
      </c>
      <c r="B163" s="17" t="inlineStr">
        <is>
          <t>INDIVIDUAL</t>
        </is>
      </c>
      <c r="C163" s="17" t="inlineStr">
        <is>
          <t>IMPOSITIVA</t>
        </is>
      </c>
      <c r="D163" s="17" t="inlineStr">
        <is>
          <t>Marcos Jorge</t>
        </is>
      </c>
      <c r="E163" s="93" t="n">
        <v>1531963.5</v>
      </c>
      <c r="F163" s="24" t="inlineStr">
        <is>
          <t>RES. CONTING.</t>
        </is>
      </c>
      <c r="G163" s="17" t="inlineStr">
        <is>
          <t>OE</t>
        </is>
      </c>
      <c r="H163" s="17" t="inlineStr">
        <is>
          <t>RORAINÓPOLIS</t>
        </is>
      </c>
      <c r="I163" s="24" t="inlineStr">
        <is>
          <t>TRANSF. ESP.</t>
        </is>
      </c>
      <c r="J163" s="25" t="inlineStr">
        <is>
          <t>22102.0001.24.00016-1</t>
        </is>
      </c>
      <c r="K163" s="25" t="inlineStr">
        <is>
          <t>06/02/2024</t>
        </is>
      </c>
      <c r="L163" s="95" t="n">
        <v>1531963.5</v>
      </c>
      <c r="M163" s="17" t="inlineStr">
        <is>
          <t>22102.0001.28.845.061.2495.1200.33404100.1500.0000.7.1</t>
        </is>
      </c>
      <c r="N163" s="95" t="n">
        <v>1531963.5</v>
      </c>
      <c r="O163" s="95" t="n">
        <v>1531963.5</v>
      </c>
      <c r="P163" s="95">
        <f>SUM(E163-O163)</f>
        <v/>
      </c>
      <c r="Q163" s="17" t="inlineStr">
        <is>
          <t>Aquisição de merenda escolar para atender as  unidades de ensino da rede municipal  do município de Rorainópolis.</t>
        </is>
      </c>
      <c r="R163" s="17" t="inlineStr">
        <is>
          <t>Valor que se empenha para fazer face a emenda parlamentar individual impositiva nº 95, referente a aquisição de merenda escolar para atender as unidades de ensino, no Município de Rorainopolis-RR, por transferência especial do Deputado Marcos Jorge.</t>
        </is>
      </c>
      <c r="S163" t="inlineStr">
        <is>
          <t>2024</t>
        </is>
      </c>
    </row>
    <row r="164" ht="30" customHeight="1">
      <c r="A164" s="18" t="n">
        <v>96</v>
      </c>
      <c r="B164" s="17" t="inlineStr">
        <is>
          <t>INDIVIDUAL</t>
        </is>
      </c>
      <c r="C164" s="17" t="inlineStr">
        <is>
          <t>IMPOSITIVA</t>
        </is>
      </c>
      <c r="D164" s="17" t="inlineStr">
        <is>
          <t>Neto Loureiro</t>
        </is>
      </c>
      <c r="E164" s="93" t="n">
        <v>1155963.5</v>
      </c>
      <c r="F164" s="24" t="inlineStr">
        <is>
          <t>RES. CONTING.</t>
        </is>
      </c>
      <c r="G164" s="17" t="inlineStr">
        <is>
          <t>OE</t>
        </is>
      </c>
      <c r="H164" s="17" t="inlineStr">
        <is>
          <t>CANTÁ</t>
        </is>
      </c>
      <c r="I164" s="24" t="inlineStr">
        <is>
          <t>TRANSF. ESP.</t>
        </is>
      </c>
      <c r="J164" s="25" t="inlineStr">
        <is>
          <t>22102.0001.24.00028-5</t>
        </is>
      </c>
      <c r="K164" s="25" t="inlineStr">
        <is>
          <t>09/02/2024</t>
        </is>
      </c>
      <c r="L164" s="95" t="n">
        <v>1155963.5</v>
      </c>
      <c r="M164" s="17" t="inlineStr">
        <is>
          <t>22102.0001.28.845.061.2495.1100.44404100.1500.0000.7.1</t>
        </is>
      </c>
      <c r="N164" s="95" t="n">
        <v>1155963.5</v>
      </c>
      <c r="O164" s="95" t="n">
        <v>1155963.5</v>
      </c>
      <c r="P164" s="95">
        <f>SUM(E164-O164)</f>
        <v/>
      </c>
      <c r="Q164" s="17" t="inlineStr">
        <is>
          <t xml:space="preserve">Aquisição de Terreno para regularização do Bairro das Palmeiras no município do Cantá. </t>
        </is>
      </c>
      <c r="R164" s="17" t="inlineStr">
        <is>
          <t>Valor que se empenha para fazer face a emenda parlamentar individual impositiva nº 96, referente a Aquisição de terreno para regularização do Bairro da Palmeiras, no Município de Cantá-RR, por transferência especial do Deputado Neto Loureiro.</t>
        </is>
      </c>
      <c r="S164" t="inlineStr">
        <is>
          <t>2024</t>
        </is>
      </c>
    </row>
    <row r="165" ht="30" customHeight="1">
      <c r="A165" s="18" t="n">
        <v>97</v>
      </c>
      <c r="B165" s="17" t="inlineStr">
        <is>
          <t>INDIVIDUAL</t>
        </is>
      </c>
      <c r="C165" s="17" t="inlineStr">
        <is>
          <t>IMPOSITIVA</t>
        </is>
      </c>
      <c r="D165" s="17" t="inlineStr">
        <is>
          <t>Neto Loureiro</t>
        </is>
      </c>
      <c r="E165" s="93" t="n">
        <v>750000</v>
      </c>
      <c r="F165" s="24" t="inlineStr">
        <is>
          <t>RES. CONTING.</t>
        </is>
      </c>
      <c r="G165" s="17" t="inlineStr">
        <is>
          <t>OE</t>
        </is>
      </c>
      <c r="H165" s="17" t="inlineStr">
        <is>
          <t>IRACEMA</t>
        </is>
      </c>
      <c r="I165" s="24" t="inlineStr">
        <is>
          <t>TRANSF. ESP.</t>
        </is>
      </c>
      <c r="J165" s="25" t="inlineStr">
        <is>
          <t>22102.0001.24.00027-7</t>
        </is>
      </c>
      <c r="K165" s="25" t="inlineStr">
        <is>
          <t>09/02/2024</t>
        </is>
      </c>
      <c r="L165" s="95" t="n">
        <v>750000</v>
      </c>
      <c r="M165" s="17" t="inlineStr">
        <is>
          <t>22102.0001.28.845.061.2495.1400.44404100.1500.0000.7.1</t>
        </is>
      </c>
      <c r="N165" s="95" t="n">
        <v>750000</v>
      </c>
      <c r="O165" s="95" t="n">
        <v>750000</v>
      </c>
      <c r="P165" s="95">
        <f>SUM(E165-O165)</f>
        <v/>
      </c>
      <c r="Q165" s="17" t="inlineStr">
        <is>
          <t>Construção de 01(um) Centro de Convivência para Terceira Idade no município de Iracema.</t>
        </is>
      </c>
      <c r="R165" s="17" t="inlineStr">
        <is>
          <t>Valor que se empenha para fazer face a emenda parlamentar individual impositiva nº 97, referente a construção de Centro de Convivência para terceira idade, no Município de Iracema-RR, por transferência especial do Deputado Neto Loureiro.</t>
        </is>
      </c>
      <c r="S165" t="inlineStr">
        <is>
          <t>2024</t>
        </is>
      </c>
    </row>
    <row r="166" ht="30" customHeight="1">
      <c r="A166" s="18" t="n">
        <v>98</v>
      </c>
      <c r="B166" s="17" t="inlineStr">
        <is>
          <t>INDIVIDUAL</t>
        </is>
      </c>
      <c r="C166" s="17" t="inlineStr">
        <is>
          <t>IMPOSITIVA</t>
        </is>
      </c>
      <c r="D166" s="17" t="inlineStr">
        <is>
          <t>Neto Loureiro</t>
        </is>
      </c>
      <c r="E166" s="93" t="n">
        <v>750000</v>
      </c>
      <c r="F166" s="24" t="inlineStr">
        <is>
          <t>RES. CONTING.</t>
        </is>
      </c>
      <c r="G166" s="17" t="inlineStr">
        <is>
          <t>OE</t>
        </is>
      </c>
      <c r="H166" s="17" t="inlineStr">
        <is>
          <t>IRACEMA</t>
        </is>
      </c>
      <c r="I166" s="24" t="inlineStr">
        <is>
          <t>TRANSF. ESP.</t>
        </is>
      </c>
      <c r="J166" s="25" t="inlineStr">
        <is>
          <t>22102.0001.24.00026-9</t>
        </is>
      </c>
      <c r="K166" s="25" t="inlineStr">
        <is>
          <t>09/02/2024</t>
        </is>
      </c>
      <c r="L166" s="95" t="n">
        <v>750000</v>
      </c>
      <c r="M166" s="17" t="inlineStr">
        <is>
          <t>22102.0001.28.845.061.2495.1400.44404100.1500.0000.7.1</t>
        </is>
      </c>
      <c r="N166" s="95" t="n">
        <v>750000</v>
      </c>
      <c r="O166" s="95" t="n">
        <v>750000</v>
      </c>
      <c r="P166" s="95">
        <f>SUM(E166-O166)</f>
        <v/>
      </c>
      <c r="Q166" s="17" t="inlineStr">
        <is>
          <t>Construção de 01(um) Centro de Artesanato no Município de Iracema.</t>
        </is>
      </c>
      <c r="R166" s="17" t="inlineStr">
        <is>
          <t>Valor que se empenha para fazer face a emenda parlamentar individual impositiva nº 98, referente a construção de Centro de Artesanato, no Município de Iracema-RR, por transferência especial do Deputado Neto Loureiro.</t>
        </is>
      </c>
      <c r="S166" t="inlineStr">
        <is>
          <t>2024</t>
        </is>
      </c>
    </row>
    <row r="167" ht="30" customHeight="1">
      <c r="A167" s="18" t="n">
        <v>99</v>
      </c>
      <c r="B167" s="17" t="inlineStr">
        <is>
          <t>INDIVIDUAL</t>
        </is>
      </c>
      <c r="C167" s="17" t="inlineStr">
        <is>
          <t>IMPOSITIVA</t>
        </is>
      </c>
      <c r="D167" s="17" t="inlineStr">
        <is>
          <t>Neto Loureiro</t>
        </is>
      </c>
      <c r="E167" s="93" t="n">
        <v>2000000</v>
      </c>
      <c r="F167" s="24" t="inlineStr">
        <is>
          <t>RES. CONTING.</t>
        </is>
      </c>
      <c r="G167" s="17" t="inlineStr">
        <is>
          <t>Op. Especiais -SESAU</t>
        </is>
      </c>
      <c r="H167" s="17" t="inlineStr">
        <is>
          <t>IRACEMA</t>
        </is>
      </c>
      <c r="I167" s="24" t="inlineStr">
        <is>
          <t>TRANSF. ESP.</t>
        </is>
      </c>
      <c r="J167" s="25" t="inlineStr">
        <is>
          <t>20601.0001.24.00661-2</t>
        </is>
      </c>
      <c r="K167" s="25" t="inlineStr">
        <is>
          <t>26/03/2024</t>
        </is>
      </c>
      <c r="L167" s="95" t="n">
        <v>2000000</v>
      </c>
      <c r="M167" s="17" t="inlineStr">
        <is>
          <t>20601.0001.10.845.079.2499.1400.44404100.1500.0000.7.1</t>
        </is>
      </c>
      <c r="N167" s="95" t="n">
        <v>2000000</v>
      </c>
      <c r="O167" s="95" t="n">
        <v>2000000</v>
      </c>
      <c r="P167" s="95">
        <f>SUM(E167-O167)</f>
        <v/>
      </c>
      <c r="Q167" s="17" t="inlineStr">
        <is>
          <t>Aquisição de Material Odonto-Médico Hospitalar para saúde do Município de Iracema.</t>
        </is>
      </c>
      <c r="R167" s="11" t="inlineStr">
        <is>
          <t>META: Aquisição de material odonto-médico hospitalar para Saúde do município de Iracema.
- Emenda nº 99 Dep. Neto Loureiro -Anexo EMENDA 99 (11716315);
- Valor: R$ 2.000.000,00;
- 20101.011392/2024.97;
- Repasse em 03 Parcelas, conforme Ofício Nº 009/2024-GAB. DEP. NETO LOUREIRO (11640182);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Iracema/RR.</t>
        </is>
      </c>
      <c r="S167" t="inlineStr">
        <is>
          <t>2024</t>
        </is>
      </c>
    </row>
    <row r="168" ht="30" customHeight="1">
      <c r="A168" s="18" t="n">
        <v>100</v>
      </c>
      <c r="B168" s="17" t="inlineStr">
        <is>
          <t>INDIVIDUAL</t>
        </is>
      </c>
      <c r="C168" s="17" t="inlineStr">
        <is>
          <t>IMPOSITIVA</t>
        </is>
      </c>
      <c r="D168" s="17" t="inlineStr">
        <is>
          <t>Neto Loureiro</t>
        </is>
      </c>
      <c r="E168" s="93" t="n">
        <v>655963.5</v>
      </c>
      <c r="F168" s="24" t="inlineStr">
        <is>
          <t>RES. CONTING.</t>
        </is>
      </c>
      <c r="G168" s="17" t="inlineStr">
        <is>
          <t>Op. Especiais -SESAU</t>
        </is>
      </c>
      <c r="H168" s="17" t="inlineStr">
        <is>
          <t>ALTO ALEGRE</t>
        </is>
      </c>
      <c r="I168" s="24" t="inlineStr">
        <is>
          <t>TRANSF. ESP.</t>
        </is>
      </c>
      <c r="J168" s="25" t="inlineStr">
        <is>
          <t>20601.0001.24.00637-1</t>
        </is>
      </c>
      <c r="K168" s="25" t="inlineStr">
        <is>
          <t>19/03/2024</t>
        </is>
      </c>
      <c r="L168" s="95" t="n">
        <v>655963.5</v>
      </c>
      <c r="M168" s="17" t="inlineStr">
        <is>
          <t>20601.0001.10.845.079.2499.0400.44404100.1500.0000.7.1</t>
        </is>
      </c>
      <c r="N168" s="95" t="n">
        <v>655963.5</v>
      </c>
      <c r="O168" s="95" t="n">
        <v>655963.5</v>
      </c>
      <c r="P168" s="95">
        <f>SUM(E168-O168)</f>
        <v/>
      </c>
      <c r="Q168" s="17" t="inlineStr">
        <is>
          <t>Aquisição de Equipamentos Odonto-Médico Hospitalares para Saúde do município do Alto Alegre.</t>
        </is>
      </c>
      <c r="R168" s="17" t="inlineStr">
        <is>
          <t>META: Aquisição de equipamentos odonto-médico hospitalares para Saúde do município de Alto Alegre._x000D_
- Emenda 100 Dep. Neto Loureiro - Anexo EMENDA 100 (11721965);_x000D_
- Valor: R$ 655.963,50;_x000D_
- 20101.011536/2024.13;_x000D_
- Conforme Anexo OFICIO_N__ 011_2024_ DEP._ NETO_LOUREIRO (11958333), repasse em 06 parcelas;_x000D_
- Anexo Extrato da conta Emenda 100 (11958344);_x000D_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Alto Alegre/RR.</t>
        </is>
      </c>
      <c r="S168" t="inlineStr">
        <is>
          <t>2024</t>
        </is>
      </c>
    </row>
    <row r="169" ht="30" customHeight="1">
      <c r="A169" s="18" t="n">
        <v>101</v>
      </c>
      <c r="B169" s="17" t="inlineStr">
        <is>
          <t>INDIVIDUAL</t>
        </is>
      </c>
      <c r="C169" s="17" t="inlineStr">
        <is>
          <t>IMPOSITIVA</t>
        </is>
      </c>
      <c r="D169" s="17" t="inlineStr">
        <is>
          <t>Odilon Filho</t>
        </is>
      </c>
      <c r="E169" s="93" t="n">
        <v>500000</v>
      </c>
      <c r="F169" s="24" t="inlineStr">
        <is>
          <t>RES. CONTING.</t>
        </is>
      </c>
      <c r="G169" s="17" t="inlineStr">
        <is>
          <t>OE</t>
        </is>
      </c>
      <c r="H169" s="17" t="inlineStr">
        <is>
          <t>CARACARAÍ</t>
        </is>
      </c>
      <c r="I169" s="24" t="inlineStr">
        <is>
          <t>TRANSF. ESP.</t>
        </is>
      </c>
      <c r="J169" s="25" t="inlineStr">
        <is>
          <t>22102.0001.24.00067-6</t>
        </is>
      </c>
      <c r="K169" s="25" t="inlineStr">
        <is>
          <t>13/03/2024</t>
        </is>
      </c>
      <c r="L169" s="95" t="n">
        <v>500000</v>
      </c>
      <c r="M169" s="17" t="inlineStr">
        <is>
          <t>22102.0001.28.845.061.2495.0200.44404100.1500.0000.7.1</t>
        </is>
      </c>
      <c r="N169" s="95" t="n">
        <v>500000</v>
      </c>
      <c r="O169" s="95" t="n">
        <v>500000</v>
      </c>
      <c r="P169" s="95">
        <f>SUM(E169-O169)</f>
        <v/>
      </c>
      <c r="Q169" s="17" t="inlineStr">
        <is>
          <t xml:space="preserve">Construção de 2 (duas) coberturas em estrutura metálica em quadras esportivas no município de Caracaraí. </t>
        </is>
      </c>
      <c r="R169" s="17" t="inlineStr">
        <is>
          <t xml:space="preserve"> Valor que se empenha para fazer face a emenda parlamentar individual impositiva nº 101, referente a construção de duas coberturas em estrutura metálica em quadras esportivas no Município de Caracaraí - RR, por transferência especial do Deputado Odilon.</t>
        </is>
      </c>
      <c r="S169" t="inlineStr">
        <is>
          <t>2024</t>
        </is>
      </c>
    </row>
    <row r="170" ht="30" customHeight="1">
      <c r="A170" s="18" t="n">
        <v>102</v>
      </c>
      <c r="B170" s="17" t="inlineStr">
        <is>
          <t>INDIVIDUAL</t>
        </is>
      </c>
      <c r="C170" s="17" t="inlineStr">
        <is>
          <t>IMPOSITIVA</t>
        </is>
      </c>
      <c r="D170" s="17" t="inlineStr">
        <is>
          <t>Odilon Filho</t>
        </is>
      </c>
      <c r="E170" s="93" t="n">
        <v>2155963.5</v>
      </c>
      <c r="F170" s="24" t="inlineStr">
        <is>
          <t>RES. CONTING.</t>
        </is>
      </c>
      <c r="G170" s="17" t="inlineStr">
        <is>
          <t>OE</t>
        </is>
      </c>
      <c r="H170" s="17" t="inlineStr">
        <is>
          <t>CARACARAÍ</t>
        </is>
      </c>
      <c r="I170" s="24" t="inlineStr">
        <is>
          <t>TRANSF. ESP.</t>
        </is>
      </c>
      <c r="J170" s="25" t="inlineStr">
        <is>
          <t>22102.0001.24.00068-4</t>
        </is>
      </c>
      <c r="K170" s="25" t="inlineStr">
        <is>
          <t>13/03/2024</t>
        </is>
      </c>
      <c r="L170" s="95" t="n">
        <v>2155963.5</v>
      </c>
      <c r="M170" s="17" t="inlineStr">
        <is>
          <t>22102.0001.28.845.061.2495.0200.44404100.1500.0000.7.1</t>
        </is>
      </c>
      <c r="N170" s="95" t="n">
        <v>2155963.5</v>
      </c>
      <c r="O170" s="95" t="n">
        <v>2155963.5</v>
      </c>
      <c r="P170" s="95">
        <f>SUM(E170-O170)</f>
        <v/>
      </c>
      <c r="Q170" s="17" t="inlineStr">
        <is>
          <t>Construção de  unidade educacional no município de Caracaraí.</t>
        </is>
      </c>
      <c r="R170" s="25" t="inlineStr">
        <is>
          <t xml:space="preserve"> Valor que se empenha para fazer face a emenda parlamentar individual impositiva nº 102, referente a construção de Unidade Educacional no Município de Caracaraí - RR, por transferência especial do Deputado Odilon._x000D_</t>
        </is>
      </c>
      <c r="S170" t="inlineStr">
        <is>
          <t>2024</t>
        </is>
      </c>
    </row>
    <row r="171" ht="30" customHeight="1">
      <c r="A171" s="18" t="n">
        <v>103</v>
      </c>
      <c r="B171" s="17" t="inlineStr">
        <is>
          <t>INDIVIDUAL</t>
        </is>
      </c>
      <c r="C171" s="17" t="inlineStr">
        <is>
          <t>IMPOSITIVA</t>
        </is>
      </c>
      <c r="D171" s="17" t="inlineStr">
        <is>
          <t>Odilon Filho</t>
        </is>
      </c>
      <c r="E171" s="93" t="n">
        <v>1860000</v>
      </c>
      <c r="F171" s="24" t="inlineStr">
        <is>
          <t>RES. CONTING.</t>
        </is>
      </c>
      <c r="G171" s="17" t="inlineStr">
        <is>
          <t>Op. Especiais -SESAU</t>
        </is>
      </c>
      <c r="H171" s="17" t="inlineStr">
        <is>
          <t>CARACARAÍ</t>
        </is>
      </c>
      <c r="I171" s="24" t="inlineStr">
        <is>
          <t>TRANSF. ESP.</t>
        </is>
      </c>
      <c r="J171" s="25" t="inlineStr">
        <is>
          <t>20601.0001.24.00804-6</t>
        </is>
      </c>
      <c r="K171" s="25" t="inlineStr">
        <is>
          <t>05/04/2024</t>
        </is>
      </c>
      <c r="L171" s="95" t="n">
        <v>1860000</v>
      </c>
      <c r="M171" s="17" t="inlineStr">
        <is>
          <t>20601.0001.10.845.079.2499.0200.44404100.1500.0000.7.1</t>
        </is>
      </c>
      <c r="N171" s="95" t="n">
        <v>1860000</v>
      </c>
      <c r="O171" s="95" t="n">
        <v>1860000</v>
      </c>
      <c r="P171" s="95">
        <f>SUM(E171-O171)</f>
        <v/>
      </c>
      <c r="Q171" s="17" t="inlineStr">
        <is>
          <t>Construção de Unidade de Saúde na Região do Baixo Rio Branco no município de Caracaraí.</t>
        </is>
      </c>
      <c r="R171" s="17" t="inlineStr">
        <is>
          <t>META: Construção de Unidade de Saúde na Região do Baixo Rio Branco no município de Caracaraí;_x000D_
- Emenda 103 Dep. Odilon Filho(11716464);_x000D_
- Valor: R$ 1.860.000,00;_x000D_
- Repasse para Maio e Junho/2024, conforme Ofício Nº 005/2024-GAB. DEP. ODILON FILHO (12319549);_x000D_
- 20101.011395/2024.21;_x000D_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Caracaraí/RR.</t>
        </is>
      </c>
      <c r="S171" t="inlineStr">
        <is>
          <t>2024</t>
        </is>
      </c>
    </row>
    <row r="172" ht="30" customHeight="1">
      <c r="A172" s="18" t="n">
        <v>104</v>
      </c>
      <c r="B172" s="17" t="inlineStr">
        <is>
          <t>INDIVIDUAL</t>
        </is>
      </c>
      <c r="C172" s="17" t="inlineStr">
        <is>
          <t>IMPOSITIVA</t>
        </is>
      </c>
      <c r="D172" s="17" t="inlineStr">
        <is>
          <t>Odilon Filho</t>
        </is>
      </c>
      <c r="E172" s="93" t="n">
        <v>400000</v>
      </c>
      <c r="F172" s="24" t="inlineStr">
        <is>
          <t>RES. CONTING.</t>
        </is>
      </c>
      <c r="G172" s="17" t="inlineStr">
        <is>
          <t>SESAU</t>
        </is>
      </c>
      <c r="H172" s="17" t="inlineStr">
        <is>
          <t>NORMANDIA</t>
        </is>
      </c>
      <c r="I172" s="24" t="inlineStr">
        <is>
          <t>NÃO SE APLICA</t>
        </is>
      </c>
      <c r="J172" s="25" t="inlineStr">
        <is>
          <t>20601.0001.24.01682-0</t>
        </is>
      </c>
      <c r="K172" s="25" t="inlineStr">
        <is>
          <t>05/07/2024</t>
        </is>
      </c>
      <c r="L172" s="95" t="n">
        <v>400000</v>
      </c>
      <c r="M172" s="25" t="inlineStr">
        <is>
          <t>20601.0001.10.302.078.2251.0600.33404100.1500.0000.6.1</t>
        </is>
      </c>
      <c r="N172" s="95" t="n">
        <v>400000</v>
      </c>
      <c r="O172" s="95" t="n">
        <v>400000</v>
      </c>
      <c r="P172" s="95">
        <f>SUM(E172-O172)</f>
        <v/>
      </c>
      <c r="Q172" s="17" t="inlineStr">
        <is>
          <t>Aquisição de material médico-hospitalares, para atender as Unidades de Saúde do município de Normandia.</t>
        </is>
      </c>
      <c r="R172" s="25" t="inlineStr">
        <is>
          <t>Em atenção ao Despacho 116 (13474727), Ofício 1487 (13469547), emite-se a NE, conforme abaixo:_x000D_
- EMENDA 104/2024/ - Dep. Odilon Filho_x000D_
Termo de CONVÊNIO Nº 36/2024 ¿ ESTADO DE RORAIMA/SESAU/MUNICÍPIO DE NORMANDIA_x000D_
FUNCIONAL PROGRAMÁTICA:   20601.10.302.078.2251 - Assi. Farmac. e Ins. Estratégicos; _x000D_
ELEMENTO  DESPESA: 33.40.41  ¿ CONTRIBUIÇÕES_x000D_ FONTE: 1.500.0000_x000D_
Valor 400.000 AQUISIÇÃO DE MATERIAL MÉDICO HOSPITALAR._x000D_</t>
        </is>
      </c>
      <c r="S172" t="inlineStr">
        <is>
          <t>2024</t>
        </is>
      </c>
    </row>
    <row r="173" ht="30" customHeight="1">
      <c r="A173" s="18" t="n">
        <v>105</v>
      </c>
      <c r="B173" s="17" t="inlineStr">
        <is>
          <t>INDIVIDUAL</t>
        </is>
      </c>
      <c r="C173" s="17" t="inlineStr">
        <is>
          <t>IMPOSITIVA</t>
        </is>
      </c>
      <c r="D173" s="17" t="inlineStr">
        <is>
          <t>Odilon Filho</t>
        </is>
      </c>
      <c r="E173" s="93" t="n">
        <v>395963.5</v>
      </c>
      <c r="F173" s="24" t="inlineStr">
        <is>
          <t>RES. CONTING.</t>
        </is>
      </c>
      <c r="G173" s="17" t="inlineStr">
        <is>
          <t>SESAU</t>
        </is>
      </c>
      <c r="H173" s="17" t="inlineStr">
        <is>
          <t>CARACARAÍ</t>
        </is>
      </c>
      <c r="I173" s="24" t="inlineStr">
        <is>
          <t>NÃO SE APLICA</t>
        </is>
      </c>
      <c r="J173" s="25" t="inlineStr">
        <is>
          <t>20601.0001.24.01392-9</t>
        </is>
      </c>
      <c r="K173" s="25" t="inlineStr">
        <is>
          <t>11/06/2024</t>
        </is>
      </c>
      <c r="L173" s="95" t="n">
        <v>395963.5</v>
      </c>
      <c r="M173" s="25" t="inlineStr">
        <is>
          <t>20601.0001.10.301.078.2179.0200.33404100.1500.0000.6.1</t>
        </is>
      </c>
      <c r="N173" s="95" t="n">
        <v>395963.5</v>
      </c>
      <c r="O173" s="95" t="n">
        <v>395963.5</v>
      </c>
      <c r="P173" s="95">
        <f>SUM(E173-O173)</f>
        <v/>
      </c>
      <c r="Q173" s="17" t="inlineStr">
        <is>
          <t>Aquisição de combustíveis e derivados, para atender a frota de veículos das Unidades de Saúde do município de Caracaraí.</t>
        </is>
      </c>
      <c r="R173" s="25" t="inlineStr">
        <is>
          <t xml:space="preserve"> Emenda Individual Impositiva Nº 105 - Deputado Odilon Filho_x000D_
- Termo de Convênio nº 14/2024 ¿ ESTADO DE RORAIMA/SESAU/MUNICÍPIO E CARACARAI;_x000D_
- META: Aquisição de combustíveis e derivados para atender a frota de veículos das Unidades de Saúde do Município de Caracaraí,_x000D_
- Destinar recursos objetivando  dar continuidade ao fornecimento de combustível para a frota de veículos e embarcações da Secretaria Municipal de Saúde, do Município de Caracarai utilizados no desenvolvimento de suas ativ. etc e, através de Emenda Parlamentar Individual Impositiva, com execução na modalidade de transferência com finalidade definida de acordo com o previsto no art. 113-A, II da Constituição Estadual_x000D_
(Emenda Constitucional nº 071/2020)._x000D_
- Atendendo ao Ofício 970 (12904459)._x000D_
- CGPLAN/FUNDES/S</t>
        </is>
      </c>
      <c r="S173" t="inlineStr">
        <is>
          <t>2024</t>
        </is>
      </c>
    </row>
    <row r="174" ht="24" customHeight="1">
      <c r="A174" s="45" t="n">
        <v>106</v>
      </c>
      <c r="B174" s="46" t="inlineStr">
        <is>
          <t>INDIVIDUAL</t>
        </is>
      </c>
      <c r="C174" s="46" t="inlineStr">
        <is>
          <t>IMPOSITIVA</t>
        </is>
      </c>
      <c r="D174" s="46" t="inlineStr">
        <is>
          <t>Rarison Barbosa</t>
        </is>
      </c>
      <c r="E174" s="99" t="n">
        <v>500000</v>
      </c>
      <c r="F174" s="24" t="inlineStr">
        <is>
          <t>RES. CONTING.</t>
        </is>
      </c>
      <c r="G174" s="46" t="inlineStr">
        <is>
          <t>DETRAN</t>
        </is>
      </c>
      <c r="H174" s="46" t="inlineStr">
        <is>
          <t>ESTADO</t>
        </is>
      </c>
      <c r="I174" s="24" t="inlineStr">
        <is>
          <t>NÃO SE APLICA</t>
        </is>
      </c>
      <c r="J174" s="50" t="inlineStr">
        <is>
          <t>19301.0001.24.00702-5</t>
        </is>
      </c>
      <c r="K174" s="50" t="inlineStr">
        <is>
          <t>21/06/2024</t>
        </is>
      </c>
      <c r="L174" s="98" t="n">
        <v>500000</v>
      </c>
      <c r="M174" s="50" t="inlineStr">
        <is>
          <t>19301.0001.06.122.010.4331.9900.33903700.1500.0000.6.1</t>
        </is>
      </c>
      <c r="N174" s="98" t="n">
        <v>351774.16</v>
      </c>
      <c r="O174" s="98" t="n">
        <v>351774.16</v>
      </c>
      <c r="P174" s="98">
        <f>SUM(E174-O174)</f>
        <v/>
      </c>
      <c r="Q174" s="46" t="inlineStr">
        <is>
          <t>Contratação de empresa para prestação de serviços terceirizados de natureza continuada, destinada a atender todas as unidades do Departamento Estadual de Trânsito do Estado de Roraima – DETRAN/RR</t>
        </is>
      </c>
      <c r="R174" s="50" t="inlineStr">
        <is>
          <t>Importe referente a despesa com a Contratação de empresa para prestação de serviços terceirizados de natureza continuada, destinada a atender todas as unidades do Departamento Estadual de trânsito do Estado de Roraima - DETRAN/RR. Adesão Ata de Registro de Preços, oriunda do PREGÃO ELETRÔNICO SOB O SISTEMA DE REGISTRO DE PREÇOS Nº.002/2021 do Processo nº. 17201.005403/2021.14 - UERR, conforme Processo SEI n.º 19301.008692/2022.91. Emenda Parlamentar Individual Impositiva nº 108._x000D_</t>
        </is>
      </c>
      <c r="S174" t="inlineStr">
        <is>
          <t>2024</t>
        </is>
      </c>
    </row>
    <row r="175" ht="30" customHeight="1">
      <c r="A175" s="18" t="n">
        <v>107</v>
      </c>
      <c r="B175" s="17" t="inlineStr">
        <is>
          <t>INDIVIDUAL</t>
        </is>
      </c>
      <c r="C175" s="17" t="inlineStr">
        <is>
          <t>IMPOSITIVA</t>
        </is>
      </c>
      <c r="D175" s="17" t="inlineStr">
        <is>
          <t>Rarison Barbosa</t>
        </is>
      </c>
      <c r="E175" s="93" t="n">
        <v>1143578.1</v>
      </c>
      <c r="F175" s="24" t="inlineStr">
        <is>
          <t>RES. CONTING.</t>
        </is>
      </c>
      <c r="G175" s="17" t="inlineStr">
        <is>
          <t>OE</t>
        </is>
      </c>
      <c r="H175" s="17" t="inlineStr">
        <is>
          <t>SÃO JOÃO DA BALIZA</t>
        </is>
      </c>
      <c r="I175" s="24" t="inlineStr">
        <is>
          <t>NÃO SE APLICA</t>
        </is>
      </c>
      <c r="J175" s="25" t="inlineStr">
        <is>
          <t>22102.0001.24.00066-8</t>
        </is>
      </c>
      <c r="K175" s="25" t="inlineStr">
        <is>
          <t>13/03/2024</t>
        </is>
      </c>
      <c r="L175" s="95" t="n">
        <v>1143578.1</v>
      </c>
      <c r="M175" s="17" t="inlineStr">
        <is>
          <t>22102.0001.28.845.061.2495.0800.33404100.1500.0000.7.1</t>
        </is>
      </c>
      <c r="N175" s="95" t="n">
        <v>1143578.1</v>
      </c>
      <c r="O175" s="95" t="n">
        <v>1143578.1</v>
      </c>
      <c r="P175" s="95">
        <f>SUM(E175-O175)</f>
        <v/>
      </c>
      <c r="Q175" s="17" t="inlineStr">
        <is>
          <t>Contratação de empresa para prestação de serviço de auxiliar de limpeza e auxiliar administrativo desempenhados pela Secretaria Municipal de Administração do Município de São João da Baliza.</t>
        </is>
      </c>
      <c r="R175" s="17" t="inlineStr">
        <is>
          <t>Valor que se empenha para fazer face a emenda parlamentar individual impositiva nº 107, referente a prestação de serviço de auxiliar de limpeza e auxiliar administrativo desempenhados pela Secretaria Municipal de Administração do Município de São João da Baliza - RR, por transferência especial do Deputado Rarison Barbosa.</t>
        </is>
      </c>
      <c r="S175" t="inlineStr">
        <is>
          <t>2024</t>
        </is>
      </c>
    </row>
    <row r="176" ht="30" customHeight="1">
      <c r="A176" s="18" t="n">
        <v>107</v>
      </c>
      <c r="B176" s="17" t="inlineStr">
        <is>
          <t>INDIVIDUAL</t>
        </is>
      </c>
      <c r="C176" s="17" t="inlineStr">
        <is>
          <t>IMPOSITIVA</t>
        </is>
      </c>
      <c r="D176" s="17" t="inlineStr">
        <is>
          <t>Rarison Barbosa</t>
        </is>
      </c>
      <c r="E176" s="93" t="n">
        <v>12385.4</v>
      </c>
      <c r="F176" s="24" t="inlineStr">
        <is>
          <t>RES. CONTING.</t>
        </is>
      </c>
      <c r="G176" s="17" t="inlineStr">
        <is>
          <t>SESAU</t>
        </is>
      </c>
      <c r="H176" s="17" t="inlineStr">
        <is>
          <t>SÃO JOÃO DA BALIZA</t>
        </is>
      </c>
      <c r="I176" s="24" t="inlineStr">
        <is>
          <t>NÃO SE APLICA</t>
        </is>
      </c>
      <c r="J176" s="25" t="inlineStr">
        <is>
          <t>20601.0001.24.00646-9</t>
        </is>
      </c>
      <c r="K176" s="25" t="inlineStr">
        <is>
          <t>25/03/2024</t>
        </is>
      </c>
      <c r="L176" s="95" t="n">
        <v>12385.4</v>
      </c>
      <c r="M176" s="17" t="inlineStr">
        <is>
          <t>20601.0001.10.845.079.2499.0800.44404100.1500.0000.7.1</t>
        </is>
      </c>
      <c r="N176" s="95" t="n">
        <v>12385.4</v>
      </c>
      <c r="O176" s="95" t="n">
        <v>12385.4</v>
      </c>
      <c r="P176" s="95">
        <f>SUM(E176-O176)</f>
        <v/>
      </c>
      <c r="Q176" s="17" t="inlineStr">
        <is>
          <t>Ampliação do prédio da Farmácia Municipal, Laboratório Municipal e Vigilância em Saúde no município de São João da Baliza.</t>
        </is>
      </c>
      <c r="R176" s="17" t="inlineStr">
        <is>
          <t>META: Ampliação do Prédio da Farmácia Municipal, Laboratório Municipal e Vigilância em Saúde no Município de São João da Baliza.
- Emenda n° 107 Dep. Rarison Barbosa -  Suplementação, conforme Anexo OFICIO_N__024_2024_GABINETE_DO_DEPUTADO_ESTADUAL_ (12056236).
- Valor: R$ 12.385,40;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São João da Baliza/RR.</t>
        </is>
      </c>
      <c r="S176" t="inlineStr">
        <is>
          <t>2024</t>
        </is>
      </c>
    </row>
    <row r="177" ht="30" customHeight="1">
      <c r="A177" s="18" t="n">
        <v>108</v>
      </c>
      <c r="B177" s="17" t="inlineStr">
        <is>
          <t>INDIVIDUAL</t>
        </is>
      </c>
      <c r="C177" s="17" t="inlineStr">
        <is>
          <t>IMPOSITIVA</t>
        </is>
      </c>
      <c r="D177" s="17" t="inlineStr">
        <is>
          <t>Rarison Barbosa</t>
        </is>
      </c>
      <c r="E177" s="93" t="n">
        <v>1000000</v>
      </c>
      <c r="F177" s="24" t="inlineStr">
        <is>
          <t>RES. CONTING.</t>
        </is>
      </c>
      <c r="G177" s="17" t="inlineStr">
        <is>
          <t>DETRAN</t>
        </is>
      </c>
      <c r="H177" s="17" t="inlineStr">
        <is>
          <t>ESTADO</t>
        </is>
      </c>
      <c r="I177" s="24" t="inlineStr">
        <is>
          <t>NÃO SE APLICA</t>
        </is>
      </c>
      <c r="J177" s="25" t="inlineStr">
        <is>
          <t>19301.0001.24.00702-5</t>
        </is>
      </c>
      <c r="K177" s="25" t="inlineStr">
        <is>
          <t>21/06/2024</t>
        </is>
      </c>
      <c r="L177" s="95" t="n">
        <v>1000000</v>
      </c>
      <c r="M177" s="25" t="inlineStr">
        <is>
          <t>19301.0001.06.122.010.4331.9900.33903700.1500.0000.6.1</t>
        </is>
      </c>
      <c r="N177" s="95" t="n">
        <v>1000000</v>
      </c>
      <c r="O177" s="95" t="n">
        <v>1000000</v>
      </c>
      <c r="P177" s="95">
        <f>SUM(E177-O177)</f>
        <v/>
      </c>
      <c r="Q177" s="17" t="inlineStr">
        <is>
          <t>Contratação de empresa para prestação de serviços terceirizados de natureza continuada, destinada a atender todas as unidades do Departamento Estadual de Trânsito do Estado de Roraima – DETRAN/RR</t>
        </is>
      </c>
      <c r="R177" s="25" t="inlineStr">
        <is>
          <t>Importe referente a despesa com a Contratação de empresa para prestação de serviços terceirizados de natureza continuada, destinada a atender todas as unidades do Departamento Estadual de trânsito do Estado de Roraima - DETRAN/RR. Adesão Ata de Registro de Preços, oriunda do PREGÃO ELETRÔNICO SOB O SISTEMA DE REGISTRO DE PREÇOS Nº.002/2021 do Processo nº. 17201.005403/2021.14 - UERR, conforme Processo SEI n.º 19301.008692/2022.91. Emenda Parlamentar Individual Impositiva nº 108._x000D_</t>
        </is>
      </c>
      <c r="S177" t="inlineStr">
        <is>
          <t>2024</t>
        </is>
      </c>
    </row>
    <row r="178" ht="30" customHeight="1">
      <c r="A178" s="18" t="n">
        <v>109</v>
      </c>
      <c r="B178" s="17" t="inlineStr">
        <is>
          <t>INDIVIDUAL</t>
        </is>
      </c>
      <c r="C178" s="17" t="inlineStr">
        <is>
          <t>IMPOSITIVA</t>
        </is>
      </c>
      <c r="D178" s="17" t="inlineStr">
        <is>
          <t>Rarison Barbosa</t>
        </is>
      </c>
      <c r="E178" s="93" t="n">
        <v>600000</v>
      </c>
      <c r="F178" s="24" t="inlineStr">
        <is>
          <t>RES. CONTING.</t>
        </is>
      </c>
      <c r="G178" s="17" t="inlineStr">
        <is>
          <t>Op. Especiais -SESAU</t>
        </is>
      </c>
      <c r="H178" s="17" t="inlineStr">
        <is>
          <t>UIRAMUTÃ</t>
        </is>
      </c>
      <c r="I178" s="24" t="inlineStr">
        <is>
          <t>TRANSF. ESP.</t>
        </is>
      </c>
      <c r="J178" s="25" t="inlineStr">
        <is>
          <t>20601.0001.24.00805-4</t>
        </is>
      </c>
      <c r="K178" s="25" t="inlineStr">
        <is>
          <t>05/04/2024</t>
        </is>
      </c>
      <c r="L178" s="95" t="n">
        <v>600000</v>
      </c>
      <c r="M178" s="17" t="inlineStr">
        <is>
          <t>20601.0001.10.845.079.2499.1000.44404100.1500.0000.7.1</t>
        </is>
      </c>
      <c r="N178" s="95" t="n">
        <v>600000</v>
      </c>
      <c r="O178" s="95" t="n">
        <v>600000</v>
      </c>
      <c r="P178" s="95">
        <f>SUM(E178-O178)</f>
        <v/>
      </c>
      <c r="Q178" s="17" t="inlineStr">
        <is>
          <t>Construção de 02 (duas) Unidades Básicas de Saúde no município de Uiramutã.</t>
        </is>
      </c>
      <c r="R178" s="17" t="inlineStr">
        <is>
          <t>META: Construção de 02 (duas) Unidades Básicas de Saúde no município de Uiramutã._x000D_
- Emenda 109 Dep. Rarison Barbosa - Anexo EMENDA 109 (11721973);_x000D_
- Valor: R$ 600.000,00;_x000D_
- Repasse Parcela única Maio/2024, conforme Ofício 03/2024 ALERR/GAB/DEP. RARISSON ( DE ACORDO) (12319732);_x000D_
- 20101.011547/2024.95;_x000D_
-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Uiramutã/RR.</t>
        </is>
      </c>
      <c r="S178" t="inlineStr">
        <is>
          <t>2024</t>
        </is>
      </c>
    </row>
    <row r="179" ht="30" customHeight="1">
      <c r="A179" s="18" t="n">
        <v>110</v>
      </c>
      <c r="B179" s="17" t="inlineStr">
        <is>
          <t>INDIVIDUAL</t>
        </is>
      </c>
      <c r="C179" s="17" t="inlineStr">
        <is>
          <t>IMPOSITIVA</t>
        </is>
      </c>
      <c r="D179" s="17" t="inlineStr">
        <is>
          <t>Rarison Barbosa</t>
        </is>
      </c>
      <c r="E179" s="93" t="n">
        <v>500000</v>
      </c>
      <c r="F179" s="24" t="inlineStr">
        <is>
          <t>RES. CONTING.</t>
        </is>
      </c>
      <c r="G179" s="17" t="inlineStr">
        <is>
          <t>Op. Especiais -SESAU</t>
        </is>
      </c>
      <c r="H179" s="17" t="inlineStr">
        <is>
          <t>SÃO JOÃO DA BALIZA</t>
        </is>
      </c>
      <c r="I179" s="24" t="inlineStr">
        <is>
          <t>TRANSF. ESP.</t>
        </is>
      </c>
      <c r="J179" s="25" t="inlineStr">
        <is>
          <t>20601.0001.24.00434-2</t>
        </is>
      </c>
      <c r="K179" s="25" t="inlineStr">
        <is>
          <t>27/02/2024</t>
        </is>
      </c>
      <c r="L179" s="95" t="n">
        <v>500000</v>
      </c>
      <c r="M179" s="17" t="inlineStr">
        <is>
          <t>20601.0001.10.845.079.2499.0800.44404100.1500.0000.7.1</t>
        </is>
      </c>
      <c r="N179" s="95" t="n">
        <v>500000</v>
      </c>
      <c r="O179" s="95" t="n">
        <v>500000</v>
      </c>
      <c r="P179" s="95">
        <f>SUM(E179-O179)</f>
        <v/>
      </c>
      <c r="Q179" s="17" t="inlineStr">
        <is>
          <t>Ampliação de Unidade Básica de Saúde no município de São João da Baliza..</t>
        </is>
      </c>
      <c r="R179" s="11" t="inlineStr">
        <is>
          <t>META: Ampliação de Unidade Básica de Saúde no município de São João da Baliza.
- Emenda nº 110 Dep. Rarison Barbosa - Anexo EMENDA 110 (11721997);
- Valor: R$ 500.000,00;
- 20101.011548/2024.30;
-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São João da Baliza/RR.</t>
        </is>
      </c>
      <c r="S179" t="inlineStr">
        <is>
          <t>2024</t>
        </is>
      </c>
    </row>
    <row r="180" ht="30" customHeight="1">
      <c r="A180" s="18" t="n">
        <v>111</v>
      </c>
      <c r="B180" s="17" t="inlineStr">
        <is>
          <t>INDIVIDUAL</t>
        </is>
      </c>
      <c r="C180" s="17" t="inlineStr">
        <is>
          <t>IMPOSITIVA</t>
        </is>
      </c>
      <c r="D180" s="17" t="inlineStr">
        <is>
          <t>Rarison Barbosa</t>
        </is>
      </c>
      <c r="E180" s="93" t="n">
        <v>555963.5</v>
      </c>
      <c r="F180" s="24" t="inlineStr">
        <is>
          <t>RES. CONTING.</t>
        </is>
      </c>
      <c r="G180" s="17" t="inlineStr">
        <is>
          <t>Op. Especiais -SESAU</t>
        </is>
      </c>
      <c r="H180" s="17" t="inlineStr">
        <is>
          <t>CANTÁ</t>
        </is>
      </c>
      <c r="I180" s="24" t="inlineStr">
        <is>
          <t>TRANSF. ESP.</t>
        </is>
      </c>
      <c r="J180" s="25" t="inlineStr">
        <is>
          <t>20601.0001.24.00520-9</t>
        </is>
      </c>
      <c r="K180" s="57" t="n">
        <v>45358</v>
      </c>
      <c r="L180" s="95" t="n">
        <v>555963.5</v>
      </c>
      <c r="M180" s="17" t="inlineStr">
        <is>
          <t>20601.0001.10.845.079.2499.1100.44404100.1500.0000.7.1</t>
        </is>
      </c>
      <c r="N180" s="95" t="n">
        <v>555963.5</v>
      </c>
      <c r="O180" s="95" t="n">
        <v>555963.5</v>
      </c>
      <c r="P180" s="95">
        <f>SUM(E180-O180)</f>
        <v/>
      </c>
      <c r="Q180" s="17" t="inlineStr">
        <is>
          <t xml:space="preserve">Ampliação de Unidade Básica de Saúde na Vila Felix Pinto no município de Cantá. </t>
        </is>
      </c>
      <c r="R180" s="11" t="inlineStr">
        <is>
          <t>META: Ampliação de Unidade Básica de Saúde na Vila Felix Pinto no município de Cantá.
- Emenda 111 Dep. Rarison Barbosa - Anexo EMENDA 111 (11722017);
- Valor: R$ 555.963,50; 20101.011552/2024.06;
- TRANSFERÊNCIA ÚNICA.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
- Destina-se ao Município de Cantá/RR.</t>
        </is>
      </c>
      <c r="S180" t="inlineStr">
        <is>
          <t>2024</t>
        </is>
      </c>
    </row>
    <row r="181" ht="30" customHeight="1">
      <c r="A181" s="18" t="n">
        <v>112</v>
      </c>
      <c r="B181" s="17" t="inlineStr">
        <is>
          <t>INDIVIDUAL</t>
        </is>
      </c>
      <c r="C181" s="17" t="inlineStr">
        <is>
          <t>IMPOSITIVA</t>
        </is>
      </c>
      <c r="D181" s="17" t="inlineStr">
        <is>
          <t>Rarison Barbosa</t>
        </is>
      </c>
      <c r="E181" s="93" t="n">
        <v>500000</v>
      </c>
      <c r="F181" s="24" t="inlineStr">
        <is>
          <t>RES. CONTING.</t>
        </is>
      </c>
      <c r="G181" s="17" t="inlineStr">
        <is>
          <t>Op. Especiais -SESAU</t>
        </is>
      </c>
      <c r="H181" s="17" t="inlineStr">
        <is>
          <t>CANTÁ</t>
        </is>
      </c>
      <c r="I181" s="24" t="inlineStr">
        <is>
          <t>TRANSF. ESP.</t>
        </is>
      </c>
      <c r="J181" s="25" t="inlineStr">
        <is>
          <t>20601.0001.24.00796-1</t>
        </is>
      </c>
      <c r="K181" s="25" t="inlineStr">
        <is>
          <t>05/04/2024</t>
        </is>
      </c>
      <c r="L181" s="95" t="n">
        <v>500000</v>
      </c>
      <c r="M181" s="17" t="inlineStr">
        <is>
          <t>20601.0001.10.845.079.2499.1100.44404100.1500.0000.7.1</t>
        </is>
      </c>
      <c r="N181" s="95" t="n">
        <v>500000</v>
      </c>
      <c r="O181" s="95" t="n">
        <v>500000</v>
      </c>
      <c r="P181" s="95">
        <f>SUM(E181-O181)</f>
        <v/>
      </c>
      <c r="Q181" s="17" t="inlineStr">
        <is>
          <t>Ampliação de Unidade Básica  de Saúde no município de Cantá.</t>
        </is>
      </c>
      <c r="R181" s="17" t="inlineStr">
        <is>
          <t>META: Ampliação de Unidade Básica de Saúde no município de Cantá._x000D_
- Emenda 112 Dep. Rarison Barbosa(11722021);_x000D_
- Valor: R$ 500.000,00;_x000D_
- 20101.011553/2024.42;_x000D_
- Repasse Parcela única Abril/2024, conforme Ofício 010/2024/ALERR/GAB/DEP. RARISSON (DE ACORDO) (12319827);_x000D_
- - Compatível orçamentariamente com a Lei de Diretrizes Orçamentárias (LDO) - Lei Estadual nº Lei nº 1.849 de 27 de julho de 2023, DOE 4490 de 27 de Julho de 2023, alt. pela Lei nº 1.913 de 09 de janeiro de 2024, DOE 4595 e Lei Orçamentária Anual (LOA) Nº_x000D_
1.915, DE 18 DE JANEIRO DE 2024, publicada no DOE 4602 de 18 de janeiro de 2024, para o exercício de 2024._x000D_
- Destina-se ao Município de Cantá/RR.</t>
        </is>
      </c>
      <c r="S181" t="inlineStr">
        <is>
          <t>2024</t>
        </is>
      </c>
    </row>
    <row r="182" ht="30" customHeight="1">
      <c r="A182" s="18" t="n">
        <v>113</v>
      </c>
      <c r="B182" s="17" t="inlineStr">
        <is>
          <t>INDIVIDUAL</t>
        </is>
      </c>
      <c r="C182" s="17" t="inlineStr">
        <is>
          <t>IMPOSITIVA</t>
        </is>
      </c>
      <c r="D182" s="17" t="inlineStr">
        <is>
          <t>Rarison Barbosa</t>
        </is>
      </c>
      <c r="E182" s="93" t="n">
        <v>500000</v>
      </c>
      <c r="F182" s="24" t="inlineStr">
        <is>
          <t>RES. CONTING.</t>
        </is>
      </c>
      <c r="G182" s="17" t="inlineStr">
        <is>
          <t>Op. Especiais -SESAU</t>
        </is>
      </c>
      <c r="H182" s="17" t="inlineStr">
        <is>
          <t>IRACEMA</t>
        </is>
      </c>
      <c r="I182" s="24" t="inlineStr">
        <is>
          <t>TRANSF. ESP.</t>
        </is>
      </c>
      <c r="J182" s="25" t="inlineStr">
        <is>
          <t>20601.0001.24.00806-2</t>
        </is>
      </c>
      <c r="K182" s="25" t="inlineStr">
        <is>
          <t>05/04/2024</t>
        </is>
      </c>
      <c r="L182" s="95" t="n">
        <v>500000</v>
      </c>
      <c r="M182" s="17" t="inlineStr">
        <is>
          <t>20601.0001.10.845.079.2499.1400.44404100.1500.0000.7.1</t>
        </is>
      </c>
      <c r="N182" s="95" t="n">
        <v>500000</v>
      </c>
      <c r="O182" s="95" t="n">
        <v>500000</v>
      </c>
      <c r="P182" s="95">
        <f>SUM(E182-O182)</f>
        <v/>
      </c>
      <c r="Q182" s="17" t="inlineStr">
        <is>
          <t>Construção de Unidade Básica de Saúde na vicinal 05, comunidade de Santa Luzia, no município de Iracema.</t>
        </is>
      </c>
      <c r="R182" s="17" t="inlineStr">
        <is>
          <t>META: Construção de Unidade Básica de Saúde na vicinal 05, Comunidade de Santa Luzia no município de Iracema._x000D_
- Emenda nº 113 Dep. Rarison Barbosa(11722030);_x000D_
- Valor: R$ 500.000,00;_x000D_
- Repasse Parcela única Junho/2024, conforme Ofício 012/2024 ALERR/GAB/DEP. RARISSON (DE ACORDO) (12319913)._x000D_
- 20101.011554/2024.97;_x000D_
- Dados Bancários (12158059);_x000D_
- Compatível orçamentariamente com a Lei de Diretrizes Orçamentárias (LDO) - Lei Estadual nº Lei nº 1.849 de 27 de julho de 2023, DOE 4490 de 27 de Julho de 2023, alt. pela Lei nº 1.913 de 09 de janeiro de 2024, DOE 4595 e Lei Orçamentária Anual (LOA) Nº 1.915, DE 18 DE JANEIRO DE 2024, publicada no DOE 4602 de 18 de janeiro de 2024, para o exercício de 2024._x000D_
- Destina-se ao Município de Iracema/RR.</t>
        </is>
      </c>
      <c r="S182" t="inlineStr">
        <is>
          <t>2024</t>
        </is>
      </c>
    </row>
    <row r="183" ht="30" customHeight="1">
      <c r="A183" s="18" t="n">
        <v>114</v>
      </c>
      <c r="B183" s="17" t="inlineStr">
        <is>
          <t>INDIVIDUAL</t>
        </is>
      </c>
      <c r="C183" s="17" t="inlineStr">
        <is>
          <t>IMPOSITIVA</t>
        </is>
      </c>
      <c r="D183" s="17" t="inlineStr">
        <is>
          <t>Renato Silva</t>
        </is>
      </c>
      <c r="E183" s="93" t="n">
        <v>930000</v>
      </c>
      <c r="F183" s="24" t="n"/>
      <c r="G183" s="17" t="inlineStr">
        <is>
          <t>OE</t>
        </is>
      </c>
      <c r="H183" s="17" t="inlineStr">
        <is>
          <t>ALTO ALEGRE</t>
        </is>
      </c>
      <c r="I183" s="24" t="inlineStr">
        <is>
          <t>TRANSF. ESP.</t>
        </is>
      </c>
      <c r="J183" s="25" t="inlineStr">
        <is>
          <t>22102.0001.24.00024-2</t>
        </is>
      </c>
      <c r="K183" s="25" t="inlineStr">
        <is>
          <t>06/02/2024</t>
        </is>
      </c>
      <c r="L183" s="95" t="n">
        <v>930000</v>
      </c>
      <c r="M183" s="17" t="inlineStr">
        <is>
          <t>22102.0001.28.845.061.2495.0400.44404100.1500.0000.7.1</t>
        </is>
      </c>
      <c r="N183" s="95" t="n">
        <v>930000</v>
      </c>
      <c r="O183" s="95" t="n">
        <v>930000</v>
      </c>
      <c r="P183" s="95">
        <f>SUM(E183-O183)</f>
        <v/>
      </c>
      <c r="Q183" s="17" t="inlineStr">
        <is>
          <t>Ampliação do estádio municipal "Santanão", no município de Alto Alegre.</t>
        </is>
      </c>
      <c r="R183" s="17" t="inlineStr">
        <is>
          <t>Valor que se empenha para fazer face a emenda parlamentar individual impositiva nº 114, referente a ampliação do estádio municipal "Santanão", no Município de Alto Alegre-RR, por transferência especial do Deputado Renato Silva.</t>
        </is>
      </c>
      <c r="S183" t="inlineStr">
        <is>
          <t>2024</t>
        </is>
      </c>
    </row>
    <row r="184" ht="30" customHeight="1">
      <c r="A184" s="30" t="n">
        <v>114</v>
      </c>
      <c r="B184" s="17" t="inlineStr">
        <is>
          <t>INDIVIDUAL</t>
        </is>
      </c>
      <c r="C184" s="17" t="inlineStr">
        <is>
          <t>IMPOSITIVA</t>
        </is>
      </c>
      <c r="D184" s="17" t="inlineStr">
        <is>
          <t>Renato Silva</t>
        </is>
      </c>
      <c r="E184" s="95" t="n">
        <v>700000</v>
      </c>
      <c r="F184" s="24" t="inlineStr">
        <is>
          <t>RES. CONTING.</t>
        </is>
      </c>
      <c r="G184" s="17" t="inlineStr">
        <is>
          <t>OE</t>
        </is>
      </c>
      <c r="H184" s="17" t="inlineStr">
        <is>
          <t>IRACEMA</t>
        </is>
      </c>
      <c r="I184" s="24" t="inlineStr">
        <is>
          <t>TRANSF. ESP.</t>
        </is>
      </c>
      <c r="J184" s="25" t="inlineStr">
        <is>
          <t>22102.0001.24.00075-7</t>
        </is>
      </c>
      <c r="K184" s="25" t="inlineStr">
        <is>
          <t>21/05/2024</t>
        </is>
      </c>
      <c r="L184" s="95" t="n">
        <v>700000</v>
      </c>
      <c r="M184" s="25" t="inlineStr">
        <is>
          <t>22102.0001.28.845.061.2495.1400.44404100.1500.0000.7.1</t>
        </is>
      </c>
      <c r="N184" s="95" t="n">
        <v>700000</v>
      </c>
      <c r="O184" s="95" t="n">
        <v>700000</v>
      </c>
      <c r="P184" s="95">
        <f>SUM(E184-O184)</f>
        <v/>
      </c>
      <c r="Q184" s="17" t="inlineStr">
        <is>
          <t>Meta: Construção de Praça na Sede do município de Iracema/RR.</t>
        </is>
      </c>
      <c r="R184" s="25" t="inlineStr">
        <is>
          <t>Valor que se empenha para fazer face a emenda parlamentar individual impositiva nº 114, conforme OFÍCIO Nº 038/2024 GABINETE DO DEPUTADO ESTADUAL RENATO SILVA, referente a CONSTRUÇÃO DE UMA PRAÇA NA SEDE DO MUNICÍPIO DE IRACEMA-RR, por transferência especial do Deputado Renato Silva.</t>
        </is>
      </c>
      <c r="S184" t="inlineStr">
        <is>
          <t>2024</t>
        </is>
      </c>
    </row>
    <row r="185" ht="30" customHeight="1">
      <c r="A185" s="18" t="n">
        <v>114</v>
      </c>
      <c r="B185" s="17" t="inlineStr">
        <is>
          <t>INDIVIDUAL</t>
        </is>
      </c>
      <c r="C185" s="17" t="inlineStr">
        <is>
          <t>IMPOSITIVA</t>
        </is>
      </c>
      <c r="D185" s="17" t="inlineStr">
        <is>
          <t>Renato Silva</t>
        </is>
      </c>
      <c r="E185" s="95" t="n">
        <v>230000</v>
      </c>
      <c r="F185" s="24" t="inlineStr">
        <is>
          <t>RES. CONTING.</t>
        </is>
      </c>
      <c r="G185" s="17" t="inlineStr">
        <is>
          <t>OE</t>
        </is>
      </c>
      <c r="H185" s="17" t="inlineStr">
        <is>
          <t>IRACEMA</t>
        </is>
      </c>
      <c r="I185" s="24" t="inlineStr">
        <is>
          <t>TRANSF. ESP.</t>
        </is>
      </c>
      <c r="J185" s="25" t="inlineStr">
        <is>
          <t>22102.0001.24.00076-5</t>
        </is>
      </c>
      <c r="K185" s="25" t="inlineStr">
        <is>
          <t>21/05/2024</t>
        </is>
      </c>
      <c r="L185" s="95" t="n">
        <v>230000</v>
      </c>
      <c r="M185" s="25" t="inlineStr">
        <is>
          <t>22102.0001.28.845.061.2495.1400.44404100.1500.0000.7.1</t>
        </is>
      </c>
      <c r="N185" s="95" t="n">
        <v>230000</v>
      </c>
      <c r="O185" s="95" t="n">
        <v>230000</v>
      </c>
      <c r="P185" s="95">
        <f>SUM(E185-O185)</f>
        <v/>
      </c>
      <c r="Q185" s="17" t="inlineStr">
        <is>
          <t>Meta: Construção de Escola na Vila do Repartimento no município de Iracema/RR.</t>
        </is>
      </c>
      <c r="R185" s="25" t="inlineStr">
        <is>
          <t>Valor que se empenha para fazer face a emenda parlamentar individual impositiva nº 114, conforme OFÍCIO Nº 038/2024 GABINETE DO DEPUTADO ESTADUAL RENATO SILVA, referente a CONSTRUÇÃO DE UMA ESCOLA NA VILA REPARTIMENTO NO MUNICÍPIO DE IRACEMA-RR, por transferência especial do Deputado Renato Silva.</t>
        </is>
      </c>
      <c r="S185" t="inlineStr">
        <is>
          <t>2024</t>
        </is>
      </c>
    </row>
    <row r="186" ht="30" customHeight="1">
      <c r="A186" s="18" t="n">
        <v>115</v>
      </c>
      <c r="B186" s="17" t="inlineStr">
        <is>
          <t>INDIVIDUAL</t>
        </is>
      </c>
      <c r="C186" s="17" t="inlineStr">
        <is>
          <t>IMPOSITIVA</t>
        </is>
      </c>
      <c r="D186" s="17" t="inlineStr">
        <is>
          <t>Renato Silva</t>
        </is>
      </c>
      <c r="E186" s="93" t="n">
        <v>495963.5</v>
      </c>
      <c r="F186" s="24" t="inlineStr">
        <is>
          <t>RES. CONTING.</t>
        </is>
      </c>
      <c r="G186" s="17" t="inlineStr">
        <is>
          <t>OE</t>
        </is>
      </c>
      <c r="H186" s="17" t="inlineStr">
        <is>
          <t>IRACEMA</t>
        </is>
      </c>
      <c r="I186" s="24" t="inlineStr">
        <is>
          <t>NÃO SE APLICA</t>
        </is>
      </c>
      <c r="J186" s="25" t="inlineStr">
        <is>
          <t>22102.0001.24.00025-0</t>
        </is>
      </c>
      <c r="K186" s="25" t="inlineStr">
        <is>
          <t>08/02/2024</t>
        </is>
      </c>
      <c r="L186" s="95" t="n">
        <v>495963.5</v>
      </c>
      <c r="M186" s="17" t="inlineStr">
        <is>
          <t>22102.0001.28.845.061.2495.1400.44404100.1500.0000.7.1</t>
        </is>
      </c>
      <c r="N186" s="95" t="n">
        <v>495963.5</v>
      </c>
      <c r="O186" s="95" t="n">
        <v>495963.5</v>
      </c>
      <c r="P186" s="95">
        <f>SUM(E186-O186)</f>
        <v/>
      </c>
      <c r="Q186" s="17" t="inlineStr">
        <is>
          <t xml:space="preserve">Construção de Centro de Comercialização no município de Iracema/RR. SEI 22101.001300/2024.96. FIPLAN 44 </t>
        </is>
      </c>
      <c r="R186" s="17" t="inlineStr">
        <is>
          <t>Valor que se empenha para fazer face a emenda parlamentar individual impositiva nº 115, referente a construção de Centro de Comercialização, no Município de Iracema-RR, por transferência especial do Deputado Renato Silva.</t>
        </is>
      </c>
      <c r="S186" t="inlineStr">
        <is>
          <t>2024</t>
        </is>
      </c>
    </row>
    <row r="187" ht="30" customHeight="1">
      <c r="A187" s="18" t="n">
        <v>116</v>
      </c>
      <c r="B187" s="17" t="inlineStr">
        <is>
          <t>INDIVIDUAL</t>
        </is>
      </c>
      <c r="C187" s="17" t="inlineStr">
        <is>
          <t>IMPOSITIVA</t>
        </is>
      </c>
      <c r="D187" s="17" t="inlineStr">
        <is>
          <t>Renato Silva</t>
        </is>
      </c>
      <c r="E187" s="93" t="n">
        <v>300000</v>
      </c>
      <c r="F187" s="24" t="inlineStr">
        <is>
          <t>RES. CONTING.</t>
        </is>
      </c>
      <c r="G187" s="17" t="inlineStr">
        <is>
          <t>DETRAN</t>
        </is>
      </c>
      <c r="H187" s="17" t="inlineStr">
        <is>
          <t>ESTADO</t>
        </is>
      </c>
      <c r="I187" s="24" t="inlineStr">
        <is>
          <t>NÃO SE APLICA</t>
        </is>
      </c>
      <c r="J187" s="25" t="inlineStr">
        <is>
          <t>19301.0001.24.00859-5</t>
        </is>
      </c>
      <c r="K187" s="25" t="inlineStr">
        <is>
          <t>07/08/2024</t>
        </is>
      </c>
      <c r="L187" s="95" t="n">
        <v>298875</v>
      </c>
      <c r="M187" s="17" t="inlineStr">
        <is>
          <t>19301.0001.06.131.037.2288.9900.33903900.1500.0000.6.1</t>
        </is>
      </c>
      <c r="N187" s="95" t="n">
        <v>298875</v>
      </c>
      <c r="O187" s="95" t="n">
        <v>298875</v>
      </c>
      <c r="P187" s="95">
        <f>SUM(E187-O187)</f>
        <v/>
      </c>
      <c r="Q187" s="17" t="inlineStr">
        <is>
          <t>Contratação de empresa especializada no fornecimento de solução para gestão, monitoramento e segurança e privacidade de dados informatizados sensíveis.</t>
        </is>
      </c>
      <c r="R187" s="17" t="inlineStr">
        <is>
          <t xml:space="preserve">Importe referente a despesa com a confecção de material gráfico, para atender ações do Departamento Estadual de Trânsito de Roraima, conforme Processo SEI n.º_x000D_
19301.001942/2023.43. Emenda Parlamentar Individual Impositiva nº 116. </t>
        </is>
      </c>
      <c r="S187" t="inlineStr">
        <is>
          <t>2024</t>
        </is>
      </c>
    </row>
    <row r="188" ht="30" customFormat="1" customHeight="1" s="26">
      <c r="A188" s="18" t="n">
        <v>117</v>
      </c>
      <c r="B188" s="17" t="inlineStr">
        <is>
          <t>INDIVIDUAL</t>
        </is>
      </c>
      <c r="C188" s="17" t="inlineStr">
        <is>
          <t>IMPOSITIVA</t>
        </is>
      </c>
      <c r="D188" s="17" t="inlineStr">
        <is>
          <t>Renato Silva</t>
        </is>
      </c>
      <c r="E188" s="93" t="n">
        <v>885321.17</v>
      </c>
      <c r="F188" s="24" t="inlineStr">
        <is>
          <t>RES. CONTING.</t>
        </is>
      </c>
      <c r="G188" s="17" t="inlineStr">
        <is>
          <t>Op. Especiais -SESAU</t>
        </is>
      </c>
      <c r="H188" s="17" t="inlineStr">
        <is>
          <t>ALTO ALEGRE</t>
        </is>
      </c>
      <c r="I188" s="24" t="inlineStr">
        <is>
          <t>TRANSF. ESP.</t>
        </is>
      </c>
      <c r="J188" s="25" t="inlineStr">
        <is>
          <t>20601.0001.24.00807-0</t>
        </is>
      </c>
      <c r="K188" s="25" t="inlineStr">
        <is>
          <t>05/04/2024</t>
        </is>
      </c>
      <c r="L188" s="95" t="n">
        <v>885321.17</v>
      </c>
      <c r="M188" s="17" t="inlineStr">
        <is>
          <t>20601.0001.10.845.079.2499.0400.44404100.1500.0000.7.1</t>
        </is>
      </c>
      <c r="N188" s="95" t="n">
        <v>885321.17</v>
      </c>
      <c r="O188" s="95" t="n">
        <v>885321.17</v>
      </c>
      <c r="P188" s="95">
        <f>SUM(E188-O188)</f>
        <v/>
      </c>
      <c r="Q188" s="17" t="inlineStr">
        <is>
          <t>Aquisição de equipamentos médico-hospitalares para atender as Unidades de Saúde  do município de Alto Alegre..</t>
        </is>
      </c>
      <c r="R188" s="17" t="inlineStr">
        <is>
          <t>META: Aquisição de equipamentos médico-hospitalares para atender as Unidade de Saúde do município de Alto Alegre._x000D_
- Emenda nº 117 Dep. Renato Silva - Anexo EMENDA 117 (11722037) ;_x000D_
- Valor: R$ 2.655.963,50;_x000D_
- Repasse em 03 parcelas, conforme Anexo ofício 007.2024 gab (11957871);_x000D_
- 20101.011556/2024.86;_x000D_
- Conta Bancaria Emenda 117 (11957982);_x000D_
- Compatível orçamentariamente com a Lei de Diretrizes Orçamentárias (LDO) - Lei Estadual nº Lei nº 1.849 de 27 de julho de 2023,DOE 4490 de 27 de Julho de 2023, alt. pela Lei nº 1.913 de 09 de janeiro de 2024, DOE 4595 e Lei Orçamentária Anual (LOA) Nº_x000D_
1.915, DE 18 DE JANEIRO DE 2024, publicada no DOE 4602 de 18 de janeiro de 2024, para o exercício de 2024._x000D_
- Destina-se ao Município de Alto Alegre/RR.</t>
        </is>
      </c>
      <c r="S188" t="inlineStr">
        <is>
          <t>2024</t>
        </is>
      </c>
    </row>
    <row r="189" ht="30" customHeight="1">
      <c r="A189" s="18" t="n">
        <v>117</v>
      </c>
      <c r="B189" s="17" t="inlineStr">
        <is>
          <t>INDIVIDUAL</t>
        </is>
      </c>
      <c r="C189" s="17" t="inlineStr">
        <is>
          <t>IMPOSITIVA</t>
        </is>
      </c>
      <c r="D189" s="17" t="inlineStr">
        <is>
          <t>Renato Silva</t>
        </is>
      </c>
      <c r="E189" s="95" t="n">
        <v>1770642.33</v>
      </c>
      <c r="F189" s="24" t="inlineStr">
        <is>
          <t>RES. CONTING.</t>
        </is>
      </c>
      <c r="G189" s="17" t="inlineStr">
        <is>
          <t>Op. Especiais -SESAU</t>
        </is>
      </c>
      <c r="H189" s="17" t="inlineStr">
        <is>
          <t>IRACEMA</t>
        </is>
      </c>
      <c r="I189" s="24" t="inlineStr">
        <is>
          <t>TRANSF. ESP.</t>
        </is>
      </c>
      <c r="J189" s="25" t="inlineStr">
        <is>
          <t>20601.0001.24.01267-1</t>
        </is>
      </c>
      <c r="K189" s="25" t="inlineStr">
        <is>
          <t>27/05/2024</t>
        </is>
      </c>
      <c r="L189" s="95" t="n">
        <v>1770642.33</v>
      </c>
      <c r="M189" s="25" t="inlineStr">
        <is>
          <t>20601.0001.10.845.079.2499.1400.44404100.1500.0000.7.1</t>
        </is>
      </c>
      <c r="N189" s="95" t="n">
        <v>1770642.33</v>
      </c>
      <c r="O189" s="95" t="n">
        <v>1770642.33</v>
      </c>
      <c r="P189" s="95">
        <f>SUM(E189-O189)</f>
        <v/>
      </c>
      <c r="Q189" s="17" t="inlineStr">
        <is>
          <t>Construção de Unidade Básica de Saúde na Sede do Município de Iracema.</t>
        </is>
      </c>
      <c r="R189" s="25" t="inlineStr">
        <is>
          <t>META: Construção de Unidade Básica de Saúde na Sede do  Município de Iracema._x000D_
- Emenda nº 117 Dep. Renato Silva -Anexo OFÍCIO REMANEJAMENTO SECRETARIA (12779913)_x000D_
- Valor: R$ 1.770.642,33_x000D_
- Anexo Oficio 147-2024 ABERTURA DE CONTA-AQUISIÇÃO DE CO (12778732)_x000D_
- 20101.011556/2024.86;_x000D_
- Compatível orçamentariamente com a Lei de Diretrizes Orçamentárias (LDO) - Lei Estadual nº Lei nº 1.849 de 27 de julho de 2023,DOE 4490 de 27 de Julho de 2023, alt. pela Lei nº 1.913 de 09 de janeiro de 2024, DOE 4595 e Lei Orçamentária Anual (LOA) Nº_x000D_
1.915, DE 18 DE JANEIRO DE 2024, publicada no DOE 4602 de 18 de janeiro de 2024, para o exercício de 2024._x000D_
- Destina-se ao Município de Iracema/RR.</t>
        </is>
      </c>
      <c r="S189" t="inlineStr">
        <is>
          <t>2024</t>
        </is>
      </c>
    </row>
    <row r="190" ht="30" customHeight="1">
      <c r="A190" s="18" t="n">
        <v>118</v>
      </c>
      <c r="B190" s="17" t="inlineStr">
        <is>
          <t>INDIVIDUAL</t>
        </is>
      </c>
      <c r="C190" s="17" t="inlineStr">
        <is>
          <t>IMPOSITIVA</t>
        </is>
      </c>
      <c r="D190" s="17" t="inlineStr">
        <is>
          <t>Soldado Sampaio</t>
        </is>
      </c>
      <c r="E190" s="93" t="n">
        <v>150000</v>
      </c>
      <c r="F190" s="24" t="inlineStr">
        <is>
          <t>RES. CONTING.</t>
        </is>
      </c>
      <c r="G190" s="17" t="inlineStr">
        <is>
          <t>FEAS</t>
        </is>
      </c>
      <c r="H190" s="17" t="inlineStr">
        <is>
          <t>ESTADO</t>
        </is>
      </c>
      <c r="I190" s="24" t="inlineStr">
        <is>
          <t>NÃO SE APLICA</t>
        </is>
      </c>
      <c r="J190" s="25" t="inlineStr">
        <is>
          <t>23601.0001.24.00441-3</t>
        </is>
      </c>
      <c r="K190" s="25" t="inlineStr">
        <is>
          <t>02/07/2024</t>
        </is>
      </c>
      <c r="L190" s="95" t="n">
        <v>150000</v>
      </c>
      <c r="M190" s="25" t="inlineStr">
        <is>
          <t>23601.0001.08.244.083.2297.9900.33504100.1500.0000.6.1</t>
        </is>
      </c>
      <c r="N190" s="95" t="n">
        <v>150000</v>
      </c>
      <c r="O190" s="95" t="n">
        <v>150000</v>
      </c>
      <c r="P190" s="95">
        <f>SUM(E190-O190)</f>
        <v/>
      </c>
      <c r="Q190" s="17" t="inlineStr">
        <is>
          <t>Alocação de recursos para promover o Programa de Atendimento às Famílias em Risco Social atendidas pela Centro Social Estadual Jose Luiz Ferreira Lira, CNPJ: 11.028.997/0001-04.</t>
        </is>
      </c>
      <c r="R190" s="25" t="inlineStr">
        <is>
          <t>Despesa com a  celebração de Termo de Fomento nº 15/2024 entre a Secretaria do Trabalho e Bem-Estar Social ¿ SETRABES/RR e Centro Social Estadual Jose Luiz Ferreira Lira, com finalidade de transferência de recursos, referente a Emenda Parlamentar Impositiva n° 118, Conforme OFÍCIO Nº 1381/2024/SEPLAN/GAB (13398373).</t>
        </is>
      </c>
      <c r="S190" t="inlineStr">
        <is>
          <t>2024</t>
        </is>
      </c>
    </row>
    <row r="191" ht="30" customHeight="1">
      <c r="A191" s="18" t="n">
        <v>119</v>
      </c>
      <c r="B191" s="17" t="inlineStr">
        <is>
          <t>INDIVIDUAL</t>
        </is>
      </c>
      <c r="C191" s="17" t="inlineStr">
        <is>
          <t>IMPOSITIVA</t>
        </is>
      </c>
      <c r="D191" s="17" t="inlineStr">
        <is>
          <t>Soldado Sampaio</t>
        </is>
      </c>
      <c r="E191" s="93" t="n">
        <v>250000</v>
      </c>
      <c r="F191" s="24" t="inlineStr">
        <is>
          <t>RES. CONTING.</t>
        </is>
      </c>
      <c r="G191" s="17" t="inlineStr">
        <is>
          <t>SEINF</t>
        </is>
      </c>
      <c r="H191" s="17" t="inlineStr">
        <is>
          <t>CANTÁ</t>
        </is>
      </c>
      <c r="I191" s="24" t="inlineStr">
        <is>
          <t>NÃO SE APLICA</t>
        </is>
      </c>
      <c r="J191" s="25" t="inlineStr">
        <is>
          <t>21101.0001.24.00978-0</t>
        </is>
      </c>
      <c r="K191" s="25" t="inlineStr">
        <is>
          <t>05/07/2024</t>
        </is>
      </c>
      <c r="L191" s="95" t="n">
        <v>250000</v>
      </c>
      <c r="M191" s="25" t="inlineStr">
        <is>
          <t>21101.0001.15.451.043.3536.1100.44404100.1500.0000.6.1</t>
        </is>
      </c>
      <c r="N191" s="95" t="n">
        <v>250000</v>
      </c>
      <c r="O191" s="95" t="n">
        <v>250000</v>
      </c>
      <c r="P191" s="95">
        <f>SUM(E191-O191)</f>
        <v/>
      </c>
      <c r="Q191" s="17" t="inlineStr">
        <is>
          <t>Construção de praça no município de Cantá.</t>
        </is>
      </c>
      <c r="R191" s="25" t="inlineStr">
        <is>
          <t>Valor destinado a atender as despesas com o Convênio nº 47/2024-ESTADO DE RORAIMA/SEINF/MUNICÍPIO DE CANTÁ, cujo objeto é Construção de Praça no Município do Cantá-RR.(EII - EMENDA N° 119).</t>
        </is>
      </c>
      <c r="S191" t="inlineStr">
        <is>
          <t>2024</t>
        </is>
      </c>
    </row>
    <row r="192" ht="30" customHeight="1">
      <c r="A192" s="18" t="n">
        <v>120</v>
      </c>
      <c r="B192" s="17" t="inlineStr">
        <is>
          <t>INDIVIDUAL</t>
        </is>
      </c>
      <c r="C192" s="17" t="inlineStr">
        <is>
          <t>IMPOSITIVA</t>
        </is>
      </c>
      <c r="D192" s="17" t="inlineStr">
        <is>
          <t>Soldado Sampaio</t>
        </is>
      </c>
      <c r="E192" s="93" t="n">
        <v>250000</v>
      </c>
      <c r="F192" s="24" t="inlineStr">
        <is>
          <t>RES. CONTING.</t>
        </is>
      </c>
      <c r="G192" s="17" t="inlineStr">
        <is>
          <t>SEINF</t>
        </is>
      </c>
      <c r="H192" s="17" t="inlineStr">
        <is>
          <t>CANTÁ</t>
        </is>
      </c>
      <c r="I192" s="24" t="inlineStr">
        <is>
          <t>NÃO SE APLICA</t>
        </is>
      </c>
      <c r="J192" s="25" t="inlineStr">
        <is>
          <t>21101.0001.24.00977-2</t>
        </is>
      </c>
      <c r="K192" s="25" t="inlineStr">
        <is>
          <t>05/07/2024</t>
        </is>
      </c>
      <c r="L192" s="95" t="n">
        <v>250000</v>
      </c>
      <c r="M192" s="25" t="inlineStr">
        <is>
          <t>21101.0001.15.451.043.3536.1100.44404100.1500.0000.6.1</t>
        </is>
      </c>
      <c r="N192" s="95" t="n">
        <v>250000</v>
      </c>
      <c r="O192" s="95" t="n">
        <v>250000</v>
      </c>
      <c r="P192" s="95">
        <f>SUM(E192-O192)</f>
        <v/>
      </c>
      <c r="Q192" s="17" t="inlineStr">
        <is>
          <t>Meta alterada Construção de muros em escolas municipais da Vila Taboca, no município de Cantá, Conforme SEI Nº 21101.001707/2024.51</t>
        </is>
      </c>
      <c r="R192" s="25" t="inlineStr">
        <is>
          <t>Valor destinado a atender as despesas com o Convênio nº 45/2024-ESTADO DE RORAIMA/SEINF/MUNICÍPIO DE CANTÁ, cujo objeto é Construção de Muros em Escolas Municipais da Vila Taboca, município de Cantá.(EII - EMENDA N° 120).</t>
        </is>
      </c>
      <c r="S192" t="inlineStr">
        <is>
          <t>2024</t>
        </is>
      </c>
    </row>
    <row r="193" ht="30" customHeight="1">
      <c r="A193" s="38" t="n">
        <v>121</v>
      </c>
      <c r="B193" s="39" t="inlineStr">
        <is>
          <t>INDIVIDUAL</t>
        </is>
      </c>
      <c r="C193" s="39" t="inlineStr">
        <is>
          <t>IMPOSITIVA</t>
        </is>
      </c>
      <c r="D193" s="39" t="inlineStr">
        <is>
          <t>Soldado Sampaio</t>
        </is>
      </c>
      <c r="E193" s="97" t="n">
        <v>200000</v>
      </c>
      <c r="F193" s="24" t="inlineStr">
        <is>
          <t>RES. CONTING.</t>
        </is>
      </c>
      <c r="G193" s="39" t="inlineStr">
        <is>
          <t>SEINF</t>
        </is>
      </c>
      <c r="H193" s="39" t="inlineStr">
        <is>
          <t>SÃO JOÃO DA BALIZA</t>
        </is>
      </c>
      <c r="I193" s="24" t="inlineStr">
        <is>
          <t>NÃO SE APLICA</t>
        </is>
      </c>
      <c r="J193" s="44" t="n"/>
      <c r="K193" s="58" t="n"/>
      <c r="L193" s="96" t="n">
        <v>0</v>
      </c>
      <c r="M193" s="39" t="n"/>
      <c r="N193" s="96" t="n">
        <v>0</v>
      </c>
      <c r="O193" s="96" t="n">
        <v>0</v>
      </c>
      <c r="P193" s="96">
        <f>SUM(E193-O193)</f>
        <v/>
      </c>
      <c r="Q193" s="39" t="inlineStr">
        <is>
          <t xml:space="preserve"> Recursos necessários para indenização de desapropriação de  terreno para a construção de uma escola no município de São João da Baliza.</t>
        </is>
      </c>
      <c r="R193" s="39" t="n"/>
      <c r="S193" t="inlineStr">
        <is>
          <t>2024</t>
        </is>
      </c>
    </row>
    <row r="194" ht="30" customHeight="1">
      <c r="A194" s="49" t="n">
        <v>122</v>
      </c>
      <c r="B194" s="46" t="inlineStr">
        <is>
          <t>INDIVIDUAL</t>
        </is>
      </c>
      <c r="C194" s="46" t="inlineStr">
        <is>
          <t>IMPOSITIVA</t>
        </is>
      </c>
      <c r="D194" s="46" t="inlineStr">
        <is>
          <t>Soldado Sampaio</t>
        </is>
      </c>
      <c r="E194" s="99" t="n">
        <v>150000</v>
      </c>
      <c r="F194" s="24" t="inlineStr">
        <is>
          <t>RES. CONTING.</t>
        </is>
      </c>
      <c r="G194" s="46" t="inlineStr">
        <is>
          <t>SEED</t>
        </is>
      </c>
      <c r="H194" s="46" t="inlineStr">
        <is>
          <t>ESTADO</t>
        </is>
      </c>
      <c r="I194" s="24" t="inlineStr">
        <is>
          <t>NÃO SE APLICA</t>
        </is>
      </c>
      <c r="J194" s="50" t="inlineStr">
        <is>
          <t>17101.0001.24.01902-0</t>
        </is>
      </c>
      <c r="K194" s="50" t="inlineStr">
        <is>
          <t>13/08/2024</t>
        </is>
      </c>
      <c r="L194" s="98" t="n">
        <v>150000</v>
      </c>
      <c r="M194" s="46" t="inlineStr">
        <is>
          <t>17101.0001.12.362.080.2195.9900.33903600.1500.0000.6.1</t>
        </is>
      </c>
      <c r="N194" s="98" t="n">
        <v>150000</v>
      </c>
      <c r="O194" s="98" t="n">
        <v>44531.25</v>
      </c>
      <c r="P194" s="98">
        <f>SUM(E194-O194)</f>
        <v/>
      </c>
      <c r="Q194" s="46" t="inlineStr">
        <is>
          <t>Contratação de artista musical para atender ao "Projeto Recreio Musical", no estado de Roraima</t>
        </is>
      </c>
      <c r="R194" s="46" t="inlineStr">
        <is>
          <t>Eventual contratação de prestador de serviço especializado na área musical e artística com equipamentos afins, visando atender o Projeto Recreio Musical, contemplando 32 Unidades de Ensino da Rede Pública Estadual dos municípios do interior e Boa Vista Rural,  no ano letivo de 2024, conforme Estudo Técnico Preliminar SEED/DEPE/DIPE (12235618) e DESPACHO 3634/2024/SEED/GAB. Emenda Parlamentar Impositiva Individual nº 122. SEI Nº 17101.002789/2024.83</t>
        </is>
      </c>
      <c r="S194" t="inlineStr">
        <is>
          <t>2024</t>
        </is>
      </c>
    </row>
    <row r="195" ht="30" customHeight="1">
      <c r="A195" s="18" t="n">
        <v>123</v>
      </c>
      <c r="B195" s="17" t="inlineStr">
        <is>
          <t>INDIVIDUAL</t>
        </is>
      </c>
      <c r="C195" s="17" t="inlineStr">
        <is>
          <t>IMPOSITIVA</t>
        </is>
      </c>
      <c r="D195" s="17" t="inlineStr">
        <is>
          <t>Soldado Sampaio</t>
        </is>
      </c>
      <c r="E195" s="93" t="n">
        <v>320578.2</v>
      </c>
      <c r="F195" s="24" t="inlineStr">
        <is>
          <t>RES. CONTING.</t>
        </is>
      </c>
      <c r="G195" s="17" t="inlineStr">
        <is>
          <t>SEINF</t>
        </is>
      </c>
      <c r="H195" s="17" t="inlineStr">
        <is>
          <t>ESTADO</t>
        </is>
      </c>
      <c r="I195" s="24" t="inlineStr">
        <is>
          <t>NÃO SE APLICA</t>
        </is>
      </c>
      <c r="J195" s="59" t="inlineStr">
        <is>
          <t>21101.0001.24.00027-9</t>
        </is>
      </c>
      <c r="K195" s="57" t="n">
        <v>45321</v>
      </c>
      <c r="L195" s="95" t="n">
        <v>320578.2</v>
      </c>
      <c r="M195" s="11" t="inlineStr">
        <is>
          <t>21101.0001.26.782.075.2226.9900.33903900.1500.0000.6.1</t>
        </is>
      </c>
      <c r="N195" s="95" t="n">
        <v>320578.2</v>
      </c>
      <c r="O195" s="95" t="n">
        <v>320578.2</v>
      </c>
      <c r="P195" s="95">
        <f>SUM(E195-O195)</f>
        <v/>
      </c>
      <c r="Q195" s="17" t="inlineStr">
        <is>
          <t xml:space="preserve">Manutenção de estradas vicinais nos municípios do Estado de Roraima  </t>
        </is>
      </c>
      <c r="R195" s="11" t="inlineStr">
        <is>
          <t>Valor destinado a atender as despesas com o Reajuste ao Contrato n°076/2021, ref. aos serviços de manutenção de rodovias vicinais no Estado de Roraima, Lote XIV - São Luiz do Anauá-RR. (Pregão Presencial nº 001/2021-SRP) - Emenda nº 123 - EII.</t>
        </is>
      </c>
      <c r="S195" t="inlineStr">
        <is>
          <t>2024</t>
        </is>
      </c>
    </row>
    <row r="196" ht="30" customFormat="1" customHeight="1" s="37">
      <c r="A196" s="38" t="n">
        <v>123</v>
      </c>
      <c r="B196" s="39" t="inlineStr">
        <is>
          <t>INDIVIDUAL</t>
        </is>
      </c>
      <c r="C196" s="39" t="inlineStr">
        <is>
          <t>IMPOSITIVA</t>
        </is>
      </c>
      <c r="D196" s="39" t="inlineStr">
        <is>
          <t>Soldado Sampaio</t>
        </is>
      </c>
      <c r="E196" s="97" t="n">
        <v>1335385.3</v>
      </c>
      <c r="F196" s="39" t="inlineStr">
        <is>
          <t>RES. CONTING.</t>
        </is>
      </c>
      <c r="G196" s="39" t="inlineStr">
        <is>
          <t>ALERR</t>
        </is>
      </c>
      <c r="H196" s="39" t="inlineStr">
        <is>
          <t>ESTADO</t>
        </is>
      </c>
      <c r="I196" s="39" t="inlineStr">
        <is>
          <t>NÃO SE APLICA</t>
        </is>
      </c>
      <c r="J196" s="66" t="n"/>
      <c r="K196" s="58" t="n"/>
      <c r="L196" s="96" t="n">
        <v>0</v>
      </c>
      <c r="M196" s="67" t="n"/>
      <c r="N196" s="100" t="n">
        <v>0</v>
      </c>
      <c r="O196" s="96" t="n">
        <v>0</v>
      </c>
      <c r="P196" s="96">
        <f>SUM(E196-O196)</f>
        <v/>
      </c>
      <c r="Q196" s="39" t="inlineStr">
        <is>
          <t>Reforço de dotação ao orçamento da Assembleia Legislativa do Estado de Roraima</t>
        </is>
      </c>
      <c r="R196" s="67" t="n"/>
      <c r="S196" t="inlineStr">
        <is>
          <t>2024</t>
        </is>
      </c>
    </row>
    <row r="197" ht="30" customHeight="1">
      <c r="A197" s="18" t="n">
        <v>124</v>
      </c>
      <c r="B197" s="17" t="inlineStr">
        <is>
          <t>INDIVIDUAL</t>
        </is>
      </c>
      <c r="C197" s="17" t="inlineStr">
        <is>
          <t>IMPOSITIVA</t>
        </is>
      </c>
      <c r="D197" s="17" t="inlineStr">
        <is>
          <t>Soldado Sampaio</t>
        </is>
      </c>
      <c r="E197" s="93" t="n">
        <v>2655963.5</v>
      </c>
      <c r="F197" s="24" t="inlineStr">
        <is>
          <t>RES. CONTING.</t>
        </is>
      </c>
      <c r="G197" s="17" t="inlineStr">
        <is>
          <t>SESAU</t>
        </is>
      </c>
      <c r="H197" s="17" t="inlineStr">
        <is>
          <t>ESTADO</t>
        </is>
      </c>
      <c r="I197" s="24" t="inlineStr">
        <is>
          <t>NÃO SE APLICA</t>
        </is>
      </c>
      <c r="J197" s="25" t="inlineStr">
        <is>
          <t>20601.0001.24.00500-4</t>
        </is>
      </c>
      <c r="K197" s="25" t="inlineStr">
        <is>
          <t>05/03/2024</t>
        </is>
      </c>
      <c r="L197" s="95" t="n">
        <v>2655963.5</v>
      </c>
      <c r="M197" s="17" t="inlineStr">
        <is>
          <t>20601.0001.10.302.078.2435.9900.33909200.1500.0000.6.1</t>
        </is>
      </c>
      <c r="N197" s="95" t="n">
        <v>2655963.5</v>
      </c>
      <c r="O197" s="95" t="n">
        <v>2655963.5</v>
      </c>
      <c r="P197" s="95">
        <f>SUM(E197-O197)</f>
        <v/>
      </c>
      <c r="Q197" s="17" t="inlineStr">
        <is>
          <t xml:space="preserve">Para atender despesas com reconhecimento de dívida de exercícios anteriores de despesa de custeio de serviços de exames complementares de saúde. </t>
        </is>
      </c>
      <c r="R197" s="17" t="inlineStr">
        <is>
          <t>Emenda Parlamentar Individual Impositiva nº 124/2024  de autoria do Dep. Soldado Sampaio atenderá despesas de reconhecimento de dívida de exercícios anteriores de despesa de custeio com serviços de exames complementares de Saúde - Credenciamento de pessoas jurídicas, com sede na Capital de Boa Vista/RR, para prestação de Serviços de Saúde de Média e Alta Complexidade para realização de Procedimentos com Finalidade Diagnóstica: Coleta de Material por meio de Punção/Biopsia, Diagnóstico por Radiologia, Diagnóstico por Ultrassonografia, etc. usuários do SUS /CONTRATO Nº  492/2021 - PROC. PRINCIPAL- 20101.004942/2021.79 - FILHO 20101.051012/2021.12.
- Termo de Reconhecimento de Dívida SESAU/CGRAC/DECSIS/NCPROC (11783605)
- Atendendo o Despacho 64 (11902754)
DESTINA-SE A CGRAC -  SEI 20101.012934/2024.49</t>
        </is>
      </c>
      <c r="S197" t="inlineStr">
        <is>
          <t>2024</t>
        </is>
      </c>
    </row>
    <row r="198" ht="30" customHeight="1">
      <c r="A198" s="30" t="n">
        <v>125</v>
      </c>
      <c r="B198" s="17" t="inlineStr">
        <is>
          <t>INDIVIDUAL</t>
        </is>
      </c>
      <c r="C198" s="17" t="inlineStr">
        <is>
          <t>IMPOSITIVA</t>
        </is>
      </c>
      <c r="D198" s="17" t="inlineStr">
        <is>
          <t>Tayla Peres</t>
        </is>
      </c>
      <c r="E198" s="93" t="n">
        <v>2655963.5</v>
      </c>
      <c r="F198" s="24" t="inlineStr">
        <is>
          <t>RES. CONTING.</t>
        </is>
      </c>
      <c r="G198" s="17" t="inlineStr">
        <is>
          <t>SESAU</t>
        </is>
      </c>
      <c r="H198" s="17" t="inlineStr">
        <is>
          <t>IRACEMA</t>
        </is>
      </c>
      <c r="I198" s="24" t="inlineStr">
        <is>
          <t>NÃO SE APLICA</t>
        </is>
      </c>
      <c r="J198" s="25" t="inlineStr">
        <is>
          <t>20601.0001.24.01339-2</t>
        </is>
      </c>
      <c r="K198" s="25" t="inlineStr">
        <is>
          <t>05/06/2024</t>
        </is>
      </c>
      <c r="L198" s="95" t="n">
        <v>2655963.5</v>
      </c>
      <c r="M198" s="25" t="inlineStr">
        <is>
          <t>20601.0001.10.302.078.2251.1400.33404100.1500.0000.6.1</t>
        </is>
      </c>
      <c r="N198" s="95" t="n">
        <v>2655963.5</v>
      </c>
      <c r="O198" s="95" t="n">
        <v>2655963.5</v>
      </c>
      <c r="P198" s="95">
        <f>SUM(E198-O198)</f>
        <v/>
      </c>
      <c r="Q198" s="17" t="inlineStr">
        <is>
          <t>Aquisição de medicamentos para atender as unidades de Saúde do município de Iracema.</t>
        </is>
      </c>
      <c r="R198" s="25" t="inlineStr">
        <is>
          <t>Repasse recursos financeiros do ESTADO DE RORAIMA/SESAU ao MUNICÍPIO DE IRACEMA, com vistas a apoiar o Projeto:¿Assistência Farmacêutica e Insumos Estratégicos, esse projeto tem como finalidade garantir a aquisição de medicamentos e material médico hospitalar, a fim de atender às necessidades da Rede de Atenção Básica  e Especializada  no Município de Iracema-RR._x000D_
 - Emenda Parlamentar nº 125/2024 - Dep. Tayla Peres - Valor de R$ 2.655.963,50 (12170892);_x000D_
- Minuta SEPLAN/CGCAC/DICONV (12787957);_x000D_
- Termo de Convênio nº 15/2024;_x000D_
- Ofício 1046 (12999367);_x000D_
-Compatível  com a LDO -Lei Estadual nº Lei nº 1.849/2023, ,alt. pela Lei nº 1.913 de 09 de janeiro de 2024, e  LOA Nº 1.915, DE 18 DE JANEIRO DE 2024._x000D_
-Destina-se ao Município  Iracema/RR.</t>
        </is>
      </c>
      <c r="S198" t="inlineStr">
        <is>
          <t>2024</t>
        </is>
      </c>
    </row>
    <row r="199" ht="30" customHeight="1">
      <c r="A199" s="18" t="n">
        <v>126</v>
      </c>
      <c r="B199" s="17" t="inlineStr">
        <is>
          <t>INDIVIDUAL</t>
        </is>
      </c>
      <c r="C199" s="17" t="inlineStr">
        <is>
          <t>IMPOSITIVA</t>
        </is>
      </c>
      <c r="D199" s="17" t="inlineStr">
        <is>
          <t>Tayla Peres</t>
        </is>
      </c>
      <c r="E199" s="95" t="n">
        <v>1500000</v>
      </c>
      <c r="F199" s="24" t="inlineStr">
        <is>
          <t>RES. CONTING.</t>
        </is>
      </c>
      <c r="G199" s="17" t="inlineStr">
        <is>
          <t>SEINF</t>
        </is>
      </c>
      <c r="H199" s="17" t="inlineStr">
        <is>
          <t>ESTADO</t>
        </is>
      </c>
      <c r="I199" s="24" t="inlineStr">
        <is>
          <t>NÃO SE APLICA</t>
        </is>
      </c>
      <c r="J199" s="25" t="inlineStr">
        <is>
          <t>21101.0001.24.00202-6</t>
        </is>
      </c>
      <c r="K199" s="25" t="inlineStr">
        <is>
          <t>14/03/2024</t>
        </is>
      </c>
      <c r="L199" s="95" t="n">
        <v>1500000</v>
      </c>
      <c r="M199" s="17" t="inlineStr">
        <is>
          <t>21101.0001.15.451.043.3536.9900.33903900.1500.0000.6.1</t>
        </is>
      </c>
      <c r="N199" s="95" t="n">
        <v>1500000</v>
      </c>
      <c r="O199" s="95" t="n">
        <v>1500000</v>
      </c>
      <c r="P199" s="95">
        <f>SUM(E199-O199)</f>
        <v/>
      </c>
      <c r="Q199" s="17" t="inlineStr">
        <is>
          <t xml:space="preserve">Despesa com eventual contratação de empresa especializada em serviço de limpeza, remoção de entulhos e galhadas, demolições, melhorias de acesso e estacionamentos de terrenos de órgãos públicos do Governo, arruamento de Sedes e Vilas do municípios, serviços de caminhão guindauto, plataforma e guinho e demias demandas da SEINF, com utilização de equipamentos leves e pesados, incluindo: mão de obra, combustível, manutenção preventiva e corretiva e demais demandas necessárias para o completo e bom desempenho dos trabalhos através de Emenda Parlamentar Individual Impositiva. </t>
        </is>
      </c>
      <c r="R199" s="17" t="inlineStr">
        <is>
          <t>Valor destinado a atender parcialmente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126 - EII).</t>
        </is>
      </c>
      <c r="S199" t="inlineStr">
        <is>
          <t>2024</t>
        </is>
      </c>
    </row>
    <row r="200" ht="30" customHeight="1">
      <c r="A200" s="18" t="n">
        <v>126</v>
      </c>
      <c r="B200" s="17" t="inlineStr">
        <is>
          <t>INDIVIDUAL</t>
        </is>
      </c>
      <c r="C200" s="17" t="inlineStr">
        <is>
          <t>IMPOSITIVA</t>
        </is>
      </c>
      <c r="D200" s="17" t="inlineStr">
        <is>
          <t>Tayla Peres</t>
        </is>
      </c>
      <c r="E200" s="95" t="n">
        <v>255963.5</v>
      </c>
      <c r="F200" s="24" t="inlineStr">
        <is>
          <t>RES. CONTING.</t>
        </is>
      </c>
      <c r="G200" s="17" t="inlineStr">
        <is>
          <t>SEINF</t>
        </is>
      </c>
      <c r="H200" s="17" t="inlineStr">
        <is>
          <t>ESTADO</t>
        </is>
      </c>
      <c r="I200" s="24" t="inlineStr">
        <is>
          <t>NÃO SE APLICA</t>
        </is>
      </c>
      <c r="J200" s="25" t="inlineStr">
        <is>
          <t>21101.0001.24.00395-2</t>
        </is>
      </c>
      <c r="K200" s="25" t="inlineStr">
        <is>
          <t>15/04/2024</t>
        </is>
      </c>
      <c r="L200" s="95" t="n">
        <v>255963.5</v>
      </c>
      <c r="M200" s="25" t="inlineStr">
        <is>
          <t>21101.0001.15.451.043.3536.9900.33903900.1500.0000.6.1</t>
        </is>
      </c>
      <c r="N200" s="95" t="n">
        <v>255963.5</v>
      </c>
      <c r="O200" s="95" t="n">
        <v>255963.5</v>
      </c>
      <c r="P200" s="95">
        <f>SUM(E200-O200)</f>
        <v/>
      </c>
      <c r="Q200" s="17" t="inlineStr">
        <is>
          <t>Despesa com eventual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trabalhos.</t>
        </is>
      </c>
      <c r="R200" s="25" t="inlineStr">
        <is>
          <t>Valor destinado a atender parcialmente as despesas com  a 1ª Revisão em Fase de Obra com Reflexo Financeiro ao Contrato n° 018/2023, ref. aos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126 - EII).</t>
        </is>
      </c>
      <c r="S200" t="inlineStr">
        <is>
          <t>2024</t>
        </is>
      </c>
    </row>
    <row r="201" ht="30" customHeight="1">
      <c r="A201" s="45" t="n">
        <v>127</v>
      </c>
      <c r="B201" s="46" t="inlineStr">
        <is>
          <t>INDIVIDUAL</t>
        </is>
      </c>
      <c r="C201" s="46" t="inlineStr">
        <is>
          <t>IMPOSITIVA</t>
        </is>
      </c>
      <c r="D201" s="46" t="inlineStr">
        <is>
          <t>Tayla Peres</t>
        </is>
      </c>
      <c r="E201" s="99" t="n">
        <v>150000</v>
      </c>
      <c r="F201" s="46" t="inlineStr">
        <is>
          <t>RES. CONTING.</t>
        </is>
      </c>
      <c r="G201" s="46" t="inlineStr">
        <is>
          <t>SEADI</t>
        </is>
      </c>
      <c r="H201" s="46" t="inlineStr">
        <is>
          <t>CANTÁ</t>
        </is>
      </c>
      <c r="I201" s="46" t="inlineStr">
        <is>
          <t>NÃO SE APLICA</t>
        </is>
      </c>
      <c r="J201" s="50" t="inlineStr">
        <is>
          <t>18101.0001.24.00487-5</t>
        </is>
      </c>
      <c r="K201" s="50" t="inlineStr">
        <is>
          <t>01/11/2024</t>
        </is>
      </c>
      <c r="L201" s="98" t="n">
        <v>147900</v>
      </c>
      <c r="M201" s="50" t="inlineStr">
        <is>
          <t>18101.0001.20.608.073.2280.1100.44905200.1500.0000.6.1</t>
        </is>
      </c>
      <c r="N201" s="98" t="n">
        <v>0</v>
      </c>
      <c r="O201" s="98" t="n">
        <v>0</v>
      </c>
      <c r="P201" s="98">
        <f>SUM(E201-O201)</f>
        <v/>
      </c>
      <c r="Q201" s="46" t="inlineStr">
        <is>
          <t xml:space="preserve">Aquisição de Chocadeiras para atender a Associação dos Produtores Familiares Nova Esperança do município de Cantá. </t>
        </is>
      </c>
      <c r="R201" s="46" t="inlineStr">
        <is>
          <t>Despesa com eventual AQUISIÇÃO DE CHOCADEIRA com controle eletrônico de temperatura, para atender às demandas da Secretaria de Estado da Agricultura, Desenvolvimento e Inovação -SEADI/RR. Emenda Parlamentar individual impositiva nº 127 e Autoria da Dep. Estadual Tayla Peres.</t>
        </is>
      </c>
      <c r="S201" t="inlineStr">
        <is>
          <t>2024</t>
        </is>
      </c>
    </row>
    <row r="202" ht="30" customHeight="1">
      <c r="A202" s="30" t="n">
        <v>128</v>
      </c>
      <c r="B202" s="17" t="inlineStr">
        <is>
          <t>INDIVIDUAL</t>
        </is>
      </c>
      <c r="C202" s="17" t="inlineStr">
        <is>
          <t>IMPOSITIVA</t>
        </is>
      </c>
      <c r="D202" s="17" t="inlineStr">
        <is>
          <t>Tayla Peres</t>
        </is>
      </c>
      <c r="E202" s="93" t="n">
        <v>149500</v>
      </c>
      <c r="F202" s="24" t="inlineStr">
        <is>
          <t>RES. CONTING.</t>
        </is>
      </c>
      <c r="G202" s="17" t="inlineStr">
        <is>
          <t>SETRABES</t>
        </is>
      </c>
      <c r="H202" s="17" t="inlineStr">
        <is>
          <t>ESTADO</t>
        </is>
      </c>
      <c r="I202" s="24" t="inlineStr">
        <is>
          <t>NÃO SE APLICA</t>
        </is>
      </c>
      <c r="J202" s="25" t="inlineStr">
        <is>
          <t>23101.0001.24.00748-1</t>
        </is>
      </c>
      <c r="K202" s="25" t="inlineStr">
        <is>
          <t>14/06/2024</t>
        </is>
      </c>
      <c r="L202" s="95" t="n">
        <v>149500</v>
      </c>
      <c r="M202" s="25" t="inlineStr">
        <is>
          <t>23101.0001.08.244.085.2469.9900.33504100.1500.0000.6.1</t>
        </is>
      </c>
      <c r="N202" s="95" t="n">
        <v>149500</v>
      </c>
      <c r="O202" s="95" t="n">
        <v>149500</v>
      </c>
      <c r="P202" s="95">
        <f>SUM(E202-O202)</f>
        <v/>
      </c>
      <c r="Q202" s="17" t="inlineStr">
        <is>
          <t>Promover eventos de congregação da juventude evangélica do Estado de Roraima, realizado pelo Instituto Amazônia do Brasil - IABRA, CNPJ nº 15.098.370/0001-80.</t>
        </is>
      </c>
      <c r="R202" s="25" t="inlineStr">
        <is>
          <t>Despesa com recurso de transfêrencia , cujo objeto de repasse de  recursos financeiros  da  Emenda Parlamentar Individual Impositiva nº 128/2024,(12185939) do ESTADO DE RORAIMA/ SETRABES, ao INSTITUTO BRASILEIRO DE CIDADANIA E AÇÃO SOCIAL,  visando apoiar o Projeto: " Encontro das Juventudes Evangélicas de Roraima". Conforme DESPACHO 147/2024/SETRABES/UGAM/DADM/NCC/ACEP (13217945)</t>
        </is>
      </c>
      <c r="S202" t="inlineStr">
        <is>
          <t>2024</t>
        </is>
      </c>
    </row>
    <row r="203" ht="30" customFormat="1" customHeight="1" s="37">
      <c r="A203" s="41" t="n">
        <v>128</v>
      </c>
      <c r="B203" s="39" t="inlineStr">
        <is>
          <t>INDIVIDUAL</t>
        </is>
      </c>
      <c r="C203" s="39" t="inlineStr">
        <is>
          <t>IMPOSITIVA</t>
        </is>
      </c>
      <c r="D203" s="39" t="inlineStr">
        <is>
          <t>Tayla Peres</t>
        </is>
      </c>
      <c r="E203" s="97" t="n">
        <v>500</v>
      </c>
      <c r="F203" s="39" t="inlineStr">
        <is>
          <t>RES. CONTING.</t>
        </is>
      </c>
      <c r="G203" s="39" t="inlineStr">
        <is>
          <t>SETRABES</t>
        </is>
      </c>
      <c r="H203" s="39" t="inlineStr">
        <is>
          <t>ESTADO</t>
        </is>
      </c>
      <c r="I203" s="39" t="inlineStr">
        <is>
          <t>NÃO SE APLICA</t>
        </is>
      </c>
      <c r="J203" s="44" t="n"/>
      <c r="K203" s="44" t="n"/>
      <c r="L203" s="96" t="n">
        <v>0</v>
      </c>
      <c r="M203" s="44" t="n"/>
      <c r="N203" s="96" t="n">
        <v>0</v>
      </c>
      <c r="O203" s="96" t="n">
        <v>0</v>
      </c>
      <c r="P203" s="96">
        <f>SUM(E203-O203)</f>
        <v/>
      </c>
      <c r="Q203" s="39" t="inlineStr">
        <is>
          <t>Promover eventos de congregação da juventude evangélica do Estado de Roraima, realizado pelo Instituto Amazônia do Brasil - IABRA, CNPJ nº 15.098.370/0001-80.</t>
        </is>
      </c>
      <c r="R203" s="44" t="n"/>
      <c r="S203" t="inlineStr">
        <is>
          <t>2024</t>
        </is>
      </c>
    </row>
    <row r="204" ht="30" customHeight="1">
      <c r="A204" s="18" t="n">
        <v>129</v>
      </c>
      <c r="B204" s="17" t="inlineStr">
        <is>
          <t>INDIVIDUAL</t>
        </is>
      </c>
      <c r="C204" s="17" t="inlineStr">
        <is>
          <t>IMPOSITIVA</t>
        </is>
      </c>
      <c r="D204" s="17" t="inlineStr">
        <is>
          <t>Tayla Peres</t>
        </is>
      </c>
      <c r="E204" s="93" t="n">
        <v>500000</v>
      </c>
      <c r="F204" s="24" t="inlineStr">
        <is>
          <t>RES. CONTING.</t>
        </is>
      </c>
      <c r="G204" s="17" t="inlineStr">
        <is>
          <t>SEGAD</t>
        </is>
      </c>
      <c r="H204" s="17" t="inlineStr">
        <is>
          <t>BOA VISTA</t>
        </is>
      </c>
      <c r="I204" s="24" t="inlineStr">
        <is>
          <t>NÃO SE APLICA</t>
        </is>
      </c>
      <c r="J204" s="25" t="inlineStr">
        <is>
          <t>15101.0001.24.00048-0</t>
        </is>
      </c>
      <c r="K204" s="25" t="inlineStr">
        <is>
          <t>21/03/2024</t>
        </is>
      </c>
      <c r="L204" s="95" t="n">
        <v>500000</v>
      </c>
      <c r="M204" s="17" t="inlineStr">
        <is>
          <t>15101.0001.04.122.010.4508.0100.33904000.1500.0000.6.1</t>
        </is>
      </c>
      <c r="N204" s="95" t="n">
        <v>500000</v>
      </c>
      <c r="O204" s="95" t="n">
        <v>500000</v>
      </c>
      <c r="P204" s="95">
        <f>SUM(E204-O204)</f>
        <v/>
      </c>
      <c r="Q204" s="17" t="inlineStr">
        <is>
          <t xml:space="preserve"> Atendimento das necessidades de digitalização de acervos documentais da SEGAD.</t>
        </is>
      </c>
      <c r="R204" s="17" t="inlineStr">
        <is>
          <t>Emenda Parlamentar Individual Impositiva n 129/2024, de autoria da Deputada Estadual Tayla Peres. 
Meta Atendimento das necessidades de digitalização de acervos documentais da SEGAD.
Cont. em solução de documentação, para a prestação de serviços de digitalização de documentos, contemplando preparação, organização, translado e guarda de documentos físicos e digitais com disponibilidade de infraestrutura de hardware, softwares e realização de gestão, certificação digital, controle de acervo, emissão de etiquetas, gerenciamento documental, gerenciamento e recuperação dos documentos digitalizados e daqueles armazenados fisicamente, de acordo com os quantitativos e as especificações técnicas a ser acessado em ambiente pela Secretaria de Estado da Gestão Estratégica e Administração SEGAD</t>
        </is>
      </c>
      <c r="S204" t="inlineStr">
        <is>
          <t>2024</t>
        </is>
      </c>
    </row>
    <row r="205" ht="30" customHeight="1">
      <c r="A205" s="38" t="n">
        <v>130</v>
      </c>
      <c r="B205" s="39" t="inlineStr">
        <is>
          <t>INDIVIDUAL</t>
        </is>
      </c>
      <c r="C205" s="39" t="inlineStr">
        <is>
          <t>IMPOSITIVA</t>
        </is>
      </c>
      <c r="D205" s="39" t="inlineStr">
        <is>
          <t>Tayla Peres</t>
        </is>
      </c>
      <c r="E205" s="97" t="n">
        <v>100000</v>
      </c>
      <c r="F205" s="24" t="inlineStr">
        <is>
          <t>RES. CONTING.</t>
        </is>
      </c>
      <c r="G205" s="39" t="inlineStr">
        <is>
          <t>SEADI</t>
        </is>
      </c>
      <c r="H205" s="39" t="inlineStr">
        <is>
          <t>CAROEBE</t>
        </is>
      </c>
      <c r="I205" s="24" t="inlineStr">
        <is>
          <t>NÃO SE APLICA</t>
        </is>
      </c>
      <c r="J205" s="44" t="n"/>
      <c r="K205" s="58" t="n"/>
      <c r="L205" s="96" t="n">
        <v>0</v>
      </c>
      <c r="M205" s="39" t="n"/>
      <c r="N205" s="96" t="n">
        <v>0</v>
      </c>
      <c r="O205" s="96" t="n">
        <v>0</v>
      </c>
      <c r="P205" s="96">
        <f>SUM(E205-O205)</f>
        <v/>
      </c>
      <c r="Q205" s="39" t="inlineStr">
        <is>
          <t>Aquisição de veículo automotor para atender a Associação dos Pequenos Produtores Rurais de Banana do Entre Rios Sul - APRUBERS,  no município de Caroebe.</t>
        </is>
      </c>
      <c r="R205" s="39" t="n"/>
      <c r="S205" t="inlineStr">
        <is>
          <t>2024</t>
        </is>
      </c>
    </row>
    <row r="206" ht="30" customHeight="1">
      <c r="A206" s="18" t="n">
        <v>131</v>
      </c>
      <c r="B206" s="17" t="inlineStr">
        <is>
          <t>COLETIVA</t>
        </is>
      </c>
      <c r="C206" s="17" t="inlineStr">
        <is>
          <t>IMPOSITIVA</t>
        </is>
      </c>
      <c r="D206" s="17" t="inlineStr">
        <is>
          <t>CMO</t>
        </is>
      </c>
      <c r="E206" s="95" t="n">
        <v>800000</v>
      </c>
      <c r="F206" s="24" t="inlineStr">
        <is>
          <t>RES. CONTING.</t>
        </is>
      </c>
      <c r="G206" s="17" t="inlineStr">
        <is>
          <t>SEINF</t>
        </is>
      </c>
      <c r="H206" s="17" t="inlineStr">
        <is>
          <t>ESTADO</t>
        </is>
      </c>
      <c r="I206" s="24" t="inlineStr">
        <is>
          <t>NÃO SE APLICA</t>
        </is>
      </c>
      <c r="J206" s="25" t="inlineStr">
        <is>
          <t>21101.0001.24.00540-8</t>
        </is>
      </c>
      <c r="K206" s="25" t="inlineStr">
        <is>
          <t>07/05/2024</t>
        </is>
      </c>
      <c r="L206" s="95" t="n">
        <v>800000</v>
      </c>
      <c r="M206" s="25" t="inlineStr">
        <is>
          <t>21101.0001.15.451.043.3536.9900.33903900.1500.0000.5.1</t>
        </is>
      </c>
      <c r="N206" s="95" t="n">
        <v>800000</v>
      </c>
      <c r="O206" s="95" t="n">
        <v>800000</v>
      </c>
      <c r="P206" s="95">
        <f>SUM(E206-O206)</f>
        <v/>
      </c>
      <c r="Q206" s="17" t="inlineStr">
        <is>
          <t>Atender parcialmente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por período de 12 meses - Lote I - Municípios de Alto Alegre, Amajarí, Boa Vista, Iracema e Mucajaí</t>
        </is>
      </c>
      <c r="R206" s="25" t="inlineStr">
        <is>
          <t>Valor destinado a atender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131 - ECI).</t>
        </is>
      </c>
      <c r="S206" t="inlineStr">
        <is>
          <t>2024</t>
        </is>
      </c>
    </row>
    <row r="207" ht="30" customHeight="1">
      <c r="A207" s="18" t="n">
        <v>131</v>
      </c>
      <c r="B207" s="17" t="inlineStr">
        <is>
          <t>COLETIVA</t>
        </is>
      </c>
      <c r="C207" s="17" t="inlineStr">
        <is>
          <t>IMPOSITIVA</t>
        </is>
      </c>
      <c r="D207" s="17" t="inlineStr">
        <is>
          <t>CMO</t>
        </is>
      </c>
      <c r="E207" s="95" t="n">
        <v>1505963</v>
      </c>
      <c r="F207" s="24" t="inlineStr">
        <is>
          <t>RES. CONTING.</t>
        </is>
      </c>
      <c r="G207" s="17" t="inlineStr">
        <is>
          <t>SEINF</t>
        </is>
      </c>
      <c r="H207" s="17" t="inlineStr">
        <is>
          <t>ESTADO</t>
        </is>
      </c>
      <c r="I207" s="24" t="inlineStr">
        <is>
          <t>NÃO SE APLICA</t>
        </is>
      </c>
      <c r="J207" s="25" t="inlineStr">
        <is>
          <t>21101.0001.24.00541-6</t>
        </is>
      </c>
      <c r="K207" s="25" t="inlineStr">
        <is>
          <t>07/05/2024</t>
        </is>
      </c>
      <c r="L207" s="95" t="n">
        <v>1505963</v>
      </c>
      <c r="M207" s="25" t="inlineStr">
        <is>
          <t>21101.0001.15.451.043.3536.9900.33903900.1500.0000.5.1</t>
        </is>
      </c>
      <c r="N207" s="95" t="n">
        <v>1505963</v>
      </c>
      <c r="O207" s="95" t="n">
        <v>1505963</v>
      </c>
      <c r="P207" s="95">
        <f>SUM(E207-O207)</f>
        <v/>
      </c>
      <c r="Q207" s="17" t="inlineStr">
        <is>
          <t>Atender parcialmente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por período de 12 meses - Lote I - Municípios de Alto Alegre, Amajarí, Boa Vista, Iracema e Mucajaí</t>
        </is>
      </c>
      <c r="R207" s="25" t="inlineStr">
        <is>
          <t>Valor destinado a atender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 Renovação Contratual. (Emenda n° 131 - ECI).</t>
        </is>
      </c>
      <c r="S207" t="inlineStr">
        <is>
          <t>2024</t>
        </is>
      </c>
    </row>
    <row r="208" ht="30" customHeight="1">
      <c r="A208" s="18" t="n">
        <v>131</v>
      </c>
      <c r="B208" s="17" t="inlineStr">
        <is>
          <t>COLETIVA</t>
        </is>
      </c>
      <c r="C208" s="17" t="inlineStr">
        <is>
          <t>IMPOSITIVA</t>
        </is>
      </c>
      <c r="D208" s="17" t="inlineStr">
        <is>
          <t>CMO</t>
        </is>
      </c>
      <c r="E208" s="94" t="n">
        <v>350000</v>
      </c>
      <c r="F208" s="24" t="inlineStr">
        <is>
          <t>RES. CONTING.</t>
        </is>
      </c>
      <c r="G208" s="17" t="inlineStr">
        <is>
          <t>SEINF</t>
        </is>
      </c>
      <c r="H208" s="17" t="inlineStr">
        <is>
          <t>ESTADO</t>
        </is>
      </c>
      <c r="I208" s="24" t="inlineStr">
        <is>
          <t>NÃO SE APLICA</t>
        </is>
      </c>
      <c r="J208" s="31" t="inlineStr">
        <is>
          <t>21101.0001.24.00637-4</t>
        </is>
      </c>
      <c r="K208" s="31" t="inlineStr">
        <is>
          <t>21/05/2024</t>
        </is>
      </c>
      <c r="L208" s="94" t="n">
        <v>350000</v>
      </c>
      <c r="M208" s="31" t="inlineStr">
        <is>
          <t>21101.0001.15.451.043.3536.9900.33903900.1500.0000.5.1</t>
        </is>
      </c>
      <c r="N208" s="95" t="n">
        <v>350000</v>
      </c>
      <c r="O208" s="95" t="n">
        <v>350000</v>
      </c>
      <c r="P208" s="95">
        <f>SUM(E208-O208)</f>
        <v/>
      </c>
      <c r="Q208" s="17" t="inlineStr">
        <is>
          <t>Atender parcialmente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por período de 12 meses - Lote I - Municípios de Alto Alegre, Amajarí, Boa Vista, Iracema e Mucajaí</t>
        </is>
      </c>
      <c r="R208" s="31" t="inlineStr">
        <is>
          <t>Valor destinado a atender as despesas com o Reajuste ao contrato n° 018/2023, ref. aos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 (Emenda n° 131 - ECI).</t>
        </is>
      </c>
      <c r="S208" t="inlineStr">
        <is>
          <t>2024</t>
        </is>
      </c>
    </row>
    <row r="209" ht="30" customHeight="1">
      <c r="A209" s="45" t="n">
        <v>132</v>
      </c>
      <c r="B209" s="46" t="inlineStr">
        <is>
          <t>COLETIVA</t>
        </is>
      </c>
      <c r="C209" s="46" t="inlineStr">
        <is>
          <t>IMPOSITIVA</t>
        </is>
      </c>
      <c r="D209" s="46" t="inlineStr">
        <is>
          <t>CMO</t>
        </is>
      </c>
      <c r="E209" s="99" t="n">
        <v>1000000</v>
      </c>
      <c r="F209" s="24" t="inlineStr">
        <is>
          <t>RES. CONTING.</t>
        </is>
      </c>
      <c r="G209" s="46" t="inlineStr">
        <is>
          <t>SEINF</t>
        </is>
      </c>
      <c r="H209" s="46" t="inlineStr">
        <is>
          <t>NORMANDIA</t>
        </is>
      </c>
      <c r="I209" s="24" t="inlineStr">
        <is>
          <t>NÃO SE APLICA</t>
        </is>
      </c>
      <c r="J209" s="50" t="inlineStr">
        <is>
          <t>21101.0001.24.00955-1</t>
        </is>
      </c>
      <c r="K209" s="50" t="inlineStr">
        <is>
          <t>04/07/2024</t>
        </is>
      </c>
      <c r="L209" s="98" t="n">
        <v>1000000</v>
      </c>
      <c r="M209" s="50" t="inlineStr">
        <is>
          <t>21101.0001.26.782.075.2226.0600.33404100.1500.0000.5.1</t>
        </is>
      </c>
      <c r="N209" s="98" t="n">
        <v>500000</v>
      </c>
      <c r="O209" s="98" t="n">
        <v>500000</v>
      </c>
      <c r="P209" s="98">
        <f>SUM(E209-O209)</f>
        <v/>
      </c>
      <c r="Q209" s="46" t="inlineStr">
        <is>
          <t>Recuperação de estradas vicinais no município de Normandia.</t>
        </is>
      </c>
      <c r="R209" s="50" t="inlineStr">
        <is>
          <t>Valor destinado a atender as despesas com a celebração do Convênio nº 42/2024-ESTADO DE RORAIMA/SEINF/MUNICÍPIO DE NORMANDIA, cujo objeto é serviços de manutenção de estradas Vicinais no município de Normandia.(ECI - EMENDA N° 132).</t>
        </is>
      </c>
      <c r="S209" t="inlineStr">
        <is>
          <t>2024</t>
        </is>
      </c>
    </row>
    <row r="210" ht="30" customHeight="1">
      <c r="A210" s="18" t="n">
        <v>133</v>
      </c>
      <c r="B210" s="17" t="inlineStr">
        <is>
          <t>COLETIVA</t>
        </is>
      </c>
      <c r="C210" s="17" t="inlineStr">
        <is>
          <t>IMPOSITIVA</t>
        </is>
      </c>
      <c r="D210" s="17" t="inlineStr">
        <is>
          <t>CMO</t>
        </is>
      </c>
      <c r="E210" s="93" t="n">
        <v>531926.5</v>
      </c>
      <c r="F210" s="24" t="inlineStr">
        <is>
          <t>RES. CONTING.</t>
        </is>
      </c>
      <c r="G210" s="17" t="inlineStr">
        <is>
          <t>SEINF</t>
        </is>
      </c>
      <c r="H210" s="17" t="inlineStr">
        <is>
          <t>ESTADO</t>
        </is>
      </c>
      <c r="I210" s="24" t="inlineStr">
        <is>
          <t>NÃO SE APLICA</t>
        </is>
      </c>
      <c r="J210" s="25" t="inlineStr">
        <is>
          <t>21101.0001.24.00887-3</t>
        </is>
      </c>
      <c r="K210" s="25" t="inlineStr">
        <is>
          <t>26/06/2024</t>
        </is>
      </c>
      <c r="L210" s="95" t="n">
        <v>531926.5</v>
      </c>
      <c r="M210" s="25" t="inlineStr">
        <is>
          <t>21101.0001.26.782.075.2227.9900.33903900.1500.0000.5.1</t>
        </is>
      </c>
      <c r="N210" s="95" t="n">
        <v>531926.5</v>
      </c>
      <c r="O210" s="95" t="n">
        <v>531926.5</v>
      </c>
      <c r="P210" s="95">
        <f>SUM(E210-O210)</f>
        <v/>
      </c>
      <c r="Q210" s="17" t="inlineStr">
        <is>
          <t>Manutenção de pontes no Estado de Roraima.</t>
        </is>
      </c>
      <c r="R210" s="25" t="inlineStr">
        <is>
          <t>Valor destinado a atender as despesa com os serviços de manutenção de pontes de madeira em rodovias vicinais no Estado de Roraima, Lote III - Boa Vista. (Pregão Presencial nº 002/2021-SRP) - EMENDA Nº 133 - ECI.</t>
        </is>
      </c>
      <c r="S210" t="inlineStr">
        <is>
          <t>2024</t>
        </is>
      </c>
    </row>
    <row r="211" ht="30" customHeight="1">
      <c r="A211" s="38" t="n">
        <v>134</v>
      </c>
      <c r="B211" s="39" t="inlineStr">
        <is>
          <t>COLETIVA</t>
        </is>
      </c>
      <c r="C211" s="39" t="inlineStr">
        <is>
          <t>IMPOSITIVA</t>
        </is>
      </c>
      <c r="D211" s="39" t="inlineStr">
        <is>
          <t>CMO</t>
        </is>
      </c>
      <c r="E211" s="97" t="n">
        <v>250000</v>
      </c>
      <c r="F211" s="24" t="inlineStr">
        <is>
          <t>RES. CONTING.</t>
        </is>
      </c>
      <c r="G211" s="39" t="inlineStr">
        <is>
          <t>PMRR</t>
        </is>
      </c>
      <c r="H211" s="39" t="inlineStr">
        <is>
          <t>ESTADO</t>
        </is>
      </c>
      <c r="I211" s="24" t="inlineStr">
        <is>
          <t>NÃO SE APLICA</t>
        </is>
      </c>
      <c r="J211" s="44" t="n"/>
      <c r="K211" s="58" t="n"/>
      <c r="L211" s="96" t="n">
        <v>0</v>
      </c>
      <c r="M211" s="39" t="n"/>
      <c r="N211" s="96" t="n">
        <v>0</v>
      </c>
      <c r="O211" s="96" t="n">
        <v>0</v>
      </c>
      <c r="P211" s="96">
        <f>SUM(E211-O211)</f>
        <v/>
      </c>
      <c r="Q211" s="39" t="inlineStr">
        <is>
          <t>Aquisição de material de encilhamento e equipamento de proteção individual – EPI para atender as ações desenvolvidas pela Cavalaria da Policia Militar do Estado de Roraima</t>
        </is>
      </c>
      <c r="R211" s="39" t="n"/>
      <c r="S211" t="inlineStr">
        <is>
          <t>2024</t>
        </is>
      </c>
    </row>
    <row r="212" ht="30" customHeight="1">
      <c r="A212" s="38" t="n">
        <v>134</v>
      </c>
      <c r="B212" s="39" t="inlineStr">
        <is>
          <t>COLETIVA</t>
        </is>
      </c>
      <c r="C212" s="39" t="inlineStr">
        <is>
          <t>IMPOSITIVA</t>
        </is>
      </c>
      <c r="D212" s="39" t="inlineStr">
        <is>
          <t>CMO</t>
        </is>
      </c>
      <c r="E212" s="97" t="n">
        <v>50000</v>
      </c>
      <c r="F212" s="24" t="inlineStr">
        <is>
          <t>RES. CONTING.</t>
        </is>
      </c>
      <c r="G212" s="39" t="inlineStr">
        <is>
          <t>PMRR</t>
        </is>
      </c>
      <c r="H212" s="39" t="inlineStr">
        <is>
          <t>ESTADO</t>
        </is>
      </c>
      <c r="I212" s="24" t="inlineStr">
        <is>
          <t>NÃO SE APLICA</t>
        </is>
      </c>
      <c r="J212" s="44" t="n"/>
      <c r="K212" s="58" t="n"/>
      <c r="L212" s="96" t="n">
        <v>0</v>
      </c>
      <c r="M212" s="39" t="n"/>
      <c r="N212" s="96" t="n">
        <v>0</v>
      </c>
      <c r="O212" s="96" t="n">
        <v>0</v>
      </c>
      <c r="P212" s="96">
        <f>SUM(E212-O212)</f>
        <v/>
      </c>
      <c r="Q212" s="39" t="inlineStr">
        <is>
          <t>Aquisição de aparelho de ultrassom veterinário para atender as ações desenvolvidas pela Cavalaria da Policia Militar do Estado de Roraima</t>
        </is>
      </c>
      <c r="R212" s="39" t="n"/>
      <c r="S212" t="inlineStr">
        <is>
          <t>2024</t>
        </is>
      </c>
    </row>
    <row r="213" ht="30" customHeight="1">
      <c r="A213" s="18" t="n">
        <v>135</v>
      </c>
      <c r="B213" s="17" t="inlineStr">
        <is>
          <t>COLETIVA</t>
        </is>
      </c>
      <c r="C213" s="17" t="inlineStr">
        <is>
          <t>IMPOSITIVA</t>
        </is>
      </c>
      <c r="D213" s="17" t="inlineStr">
        <is>
          <t>CMO</t>
        </is>
      </c>
      <c r="E213" s="93" t="n">
        <v>620000</v>
      </c>
      <c r="F213" s="24" t="inlineStr">
        <is>
          <t>RES. CONTING.</t>
        </is>
      </c>
      <c r="G213" s="17" t="inlineStr">
        <is>
          <t>SEPI</t>
        </is>
      </c>
      <c r="H213" s="17" t="inlineStr">
        <is>
          <t>NORMANDIA</t>
        </is>
      </c>
      <c r="I213" s="24" t="inlineStr">
        <is>
          <t>NÃO SE APLICA</t>
        </is>
      </c>
      <c r="J213" s="25" t="inlineStr">
        <is>
          <t>27101.0001.24.00077-1</t>
        </is>
      </c>
      <c r="K213" s="25" t="inlineStr">
        <is>
          <t>03/07/2024</t>
        </is>
      </c>
      <c r="L213" s="95" t="n">
        <v>620000</v>
      </c>
      <c r="M213" s="25" t="inlineStr">
        <is>
          <t>27101.0001.20.423.087.2235.0600.33404100.1500.0000.5.1</t>
        </is>
      </c>
      <c r="N213" s="95" t="n">
        <v>620000</v>
      </c>
      <c r="O213" s="95" t="n">
        <v>620000</v>
      </c>
      <c r="P213" s="95">
        <f>SUM(E213-O213)</f>
        <v/>
      </c>
      <c r="Q213" s="17" t="inlineStr">
        <is>
          <t>Custeio de atividades para os povos indígenas, com execução pela Secretaria Municipal de Ação Social do município de Normandia.</t>
        </is>
      </c>
      <c r="R213" s="25" t="inlineStr">
        <is>
          <t>- REPASSE FINANCEIRO AO MUNICÍPIO DO NORMANDIA,CONFORME EMENDA COLETIVA IMPOSITIVA Nº 135._x000D_
- OBJETO: "PROJETO: FOMENTO AS ATIVIDADES PRODUTIVAS AUTOS SUSTENTÁVEIS EM TERRAS INDÍGENAS".</t>
        </is>
      </c>
      <c r="S213" t="inlineStr">
        <is>
          <t>2024</t>
        </is>
      </c>
    </row>
    <row r="214" ht="30" customHeight="1">
      <c r="A214" s="38" t="n">
        <v>136</v>
      </c>
      <c r="B214" s="39" t="inlineStr">
        <is>
          <t>COLETIVA</t>
        </is>
      </c>
      <c r="C214" s="39" t="inlineStr">
        <is>
          <t>IMPOSITIVA</t>
        </is>
      </c>
      <c r="D214" s="39" t="inlineStr">
        <is>
          <t>CMO</t>
        </is>
      </c>
      <c r="E214" s="97" t="n">
        <v>204036.5</v>
      </c>
      <c r="F214" s="24" t="inlineStr">
        <is>
          <t>RES. CONTING.</t>
        </is>
      </c>
      <c r="G214" s="39" t="inlineStr">
        <is>
          <t>SECULT</t>
        </is>
      </c>
      <c r="H214" s="39" t="inlineStr">
        <is>
          <t>ESTADO</t>
        </is>
      </c>
      <c r="I214" s="24" t="inlineStr">
        <is>
          <t>NÃO SE APLICA</t>
        </is>
      </c>
      <c r="J214" s="44" t="n"/>
      <c r="K214" s="44" t="n"/>
      <c r="L214" s="96" t="n">
        <v>0</v>
      </c>
      <c r="M214" s="39" t="n"/>
      <c r="N214" s="96" t="n">
        <v>0</v>
      </c>
      <c r="O214" s="96" t="n">
        <v>0</v>
      </c>
      <c r="P214" s="96">
        <f>SUM(E214-O214)</f>
        <v/>
      </c>
      <c r="Q214" s="39" t="inlineStr">
        <is>
          <t xml:space="preserve"> Fomento da difusão cultural por meio de promoção de eventos no Estado de Roraima.</t>
        </is>
      </c>
      <c r="R214" s="39" t="n"/>
      <c r="S214" t="inlineStr">
        <is>
          <t>2024</t>
        </is>
      </c>
    </row>
    <row r="215" ht="30" customHeight="1">
      <c r="A215" s="49" t="n">
        <v>137</v>
      </c>
      <c r="B215" s="46" t="inlineStr">
        <is>
          <t>COLETIVA</t>
        </is>
      </c>
      <c r="C215" s="46" t="inlineStr">
        <is>
          <t>IMPOSITIVA</t>
        </is>
      </c>
      <c r="D215" s="46" t="inlineStr">
        <is>
          <t>CMO</t>
        </is>
      </c>
      <c r="E215" s="98" t="n">
        <v>488742.87</v>
      </c>
      <c r="F215" s="46" t="inlineStr">
        <is>
          <t>RES. CONTING.</t>
        </is>
      </c>
      <c r="G215" s="46" t="inlineStr">
        <is>
          <t>IATER</t>
        </is>
      </c>
      <c r="H215" s="46" t="inlineStr">
        <is>
          <t>ESTADO</t>
        </is>
      </c>
      <c r="I215" s="46" t="inlineStr">
        <is>
          <t>NÃO SE APLICA</t>
        </is>
      </c>
      <c r="J215" s="50" t="inlineStr">
        <is>
          <t>18303.0001.24.00364-8</t>
        </is>
      </c>
      <c r="K215" s="50" t="inlineStr">
        <is>
          <t>02/09/2024</t>
        </is>
      </c>
      <c r="L215" s="98" t="n">
        <v>488742.87</v>
      </c>
      <c r="M215" s="50" t="inlineStr">
        <is>
          <t>18303.0001.20.606.058.2209.9900.33903700.1500.0000.5.1</t>
        </is>
      </c>
      <c r="N215" s="98" t="n">
        <v>423480.25</v>
      </c>
      <c r="O215" s="98" t="n">
        <v>423480.25</v>
      </c>
      <c r="P215" s="98">
        <f>SUM(E215-O215)</f>
        <v/>
      </c>
      <c r="Q215" s="46" t="inlineStr">
        <is>
          <t>Contratação de empresa para prestação de contratação de pessoal terceirizado, para atender as unidades do Instituto de Assistência Técnica e Extensão Rural - IATER</t>
        </is>
      </c>
      <c r="R215" s="50" t="inlineStr">
        <is>
          <t>Contratação de empresa para prestação de serviços de mão de obra terceirizada com dedicação exclusiva e de forma contínua para atender às necessidades, de acordo com as demanda, do Instituto de Assistência Técnica e Extensão Rural - IATER (Emenda Parlamentar ECI 137)</t>
        </is>
      </c>
      <c r="S215" t="inlineStr">
        <is>
          <t>2024</t>
        </is>
      </c>
    </row>
    <row r="216" ht="30" customFormat="1" customHeight="1" s="37">
      <c r="A216" s="49" t="n">
        <v>137</v>
      </c>
      <c r="B216" s="46" t="inlineStr">
        <is>
          <t>COLETIVA</t>
        </is>
      </c>
      <c r="C216" s="46" t="inlineStr">
        <is>
          <t>IMPOSITIVA</t>
        </is>
      </c>
      <c r="D216" s="46" t="inlineStr">
        <is>
          <t>CMO</t>
        </is>
      </c>
      <c r="E216" s="98" t="n">
        <v>1680270</v>
      </c>
      <c r="F216" s="46" t="inlineStr">
        <is>
          <t>RES. CONTING.</t>
        </is>
      </c>
      <c r="G216" s="46" t="inlineStr">
        <is>
          <t>IATER</t>
        </is>
      </c>
      <c r="H216" s="46" t="inlineStr">
        <is>
          <t>ESTADO</t>
        </is>
      </c>
      <c r="I216" s="46" t="inlineStr">
        <is>
          <t>NÃO SE APLICA</t>
        </is>
      </c>
      <c r="J216" s="50" t="inlineStr">
        <is>
          <t>18303.0001.24.00395-8</t>
        </is>
      </c>
      <c r="K216" s="50" t="inlineStr">
        <is>
          <t>27/09/2024</t>
        </is>
      </c>
      <c r="L216" s="98" t="n">
        <v>1680270</v>
      </c>
      <c r="M216" s="50" t="inlineStr">
        <is>
          <t>18303.0001.20.606.058.2209.9900.33903700.1500.0000.5.1</t>
        </is>
      </c>
      <c r="N216" s="98" t="n">
        <v>114825.19</v>
      </c>
      <c r="O216" s="98" t="n">
        <v>114825.19</v>
      </c>
      <c r="P216" s="98">
        <f>SUM(E216-O216)</f>
        <v/>
      </c>
      <c r="Q216" s="46" t="inlineStr">
        <is>
          <t>Contratação de empresa para prestação de contratação de pessoal terceirizado, para atender as unidades do Instituto de Assistência Técnica e Extensão Rural - IATER</t>
        </is>
      </c>
      <c r="R216" s="50" t="inlineStr">
        <is>
          <t>Eventual contratação de empresa especializada na prestação de serviços de apoio administrativo, com alocação de mão de obra terceirizada na função de Auxiliar de Serviços Diversos e na função de Encarregado de Serviços, para execução de atividades meio/complementares mediante regime de execução indireta para atender às necessidades do Instituto de Assistência Técnica e Extensão Rural - IATER (Emenda Parlamentar Coletiva Impositivo N° 137).</t>
        </is>
      </c>
      <c r="S216" t="inlineStr">
        <is>
          <t>2024</t>
        </is>
      </c>
    </row>
    <row r="217" ht="30" customFormat="1" customHeight="1" s="37">
      <c r="A217" s="38" t="n">
        <v>137</v>
      </c>
      <c r="B217" s="39" t="inlineStr">
        <is>
          <t>COLETIVA</t>
        </is>
      </c>
      <c r="C217" s="39" t="inlineStr">
        <is>
          <t>IMPOSITIVA</t>
        </is>
      </c>
      <c r="D217" s="39" t="inlineStr">
        <is>
          <t>CMO</t>
        </is>
      </c>
      <c r="E217" s="97" t="n">
        <v>486950.13</v>
      </c>
      <c r="F217" s="39" t="inlineStr">
        <is>
          <t>RES. CONTING.</t>
        </is>
      </c>
      <c r="G217" s="39" t="inlineStr">
        <is>
          <t>IATER</t>
        </is>
      </c>
      <c r="H217" s="39" t="inlineStr">
        <is>
          <t>ESTADO</t>
        </is>
      </c>
      <c r="I217" s="39" t="inlineStr">
        <is>
          <t>NÃO SE APLICA</t>
        </is>
      </c>
      <c r="J217" s="44" t="n"/>
      <c r="K217" s="44" t="n"/>
      <c r="L217" s="96" t="n">
        <v>0</v>
      </c>
      <c r="M217" s="44" t="n"/>
      <c r="N217" s="96" t="n">
        <v>0</v>
      </c>
      <c r="O217" s="96" t="n">
        <v>0</v>
      </c>
      <c r="P217" s="96">
        <f>SUM(E217-O217)</f>
        <v/>
      </c>
      <c r="Q217" s="39" t="inlineStr">
        <is>
          <t>Contratação de empresa para prestação de contratação de pessoal terceirizado, para atender as unidades do Instituto de Assistência Técnica e Extensão Rural - IATER</t>
        </is>
      </c>
      <c r="R217" s="44" t="n"/>
      <c r="S217" t="inlineStr">
        <is>
          <t>2024</t>
        </is>
      </c>
    </row>
    <row r="218" ht="30" customHeight="1">
      <c r="A218" s="18" t="n">
        <v>138</v>
      </c>
      <c r="B218" s="17" t="inlineStr">
        <is>
          <t>COLETIVA</t>
        </is>
      </c>
      <c r="C218" s="17" t="inlineStr">
        <is>
          <t>IMPOSITIVA</t>
        </is>
      </c>
      <c r="D218" s="17" t="inlineStr">
        <is>
          <t>CMO</t>
        </is>
      </c>
      <c r="E218" s="93" t="n">
        <v>2655963</v>
      </c>
      <c r="F218" s="24" t="inlineStr">
        <is>
          <t>RES. CONTING.</t>
        </is>
      </c>
      <c r="G218" s="17" t="inlineStr">
        <is>
          <t>SEINF</t>
        </is>
      </c>
      <c r="H218" s="17" t="inlineStr">
        <is>
          <t>ESTADO</t>
        </is>
      </c>
      <c r="I218" s="24" t="inlineStr">
        <is>
          <t>NÃO SE APLICA</t>
        </is>
      </c>
      <c r="J218" s="59" t="inlineStr">
        <is>
          <t>21101.0001.24.00100-3</t>
        </is>
      </c>
      <c r="K218" s="57" t="n">
        <v>45345</v>
      </c>
      <c r="L218" s="95" t="n">
        <v>2655963</v>
      </c>
      <c r="M218" s="11" t="inlineStr">
        <is>
          <t>21101.0001.26.782.075.2226.9900.33903900.1500.0000.5.1</t>
        </is>
      </c>
      <c r="N218" s="101" t="n">
        <v>2655963</v>
      </c>
      <c r="O218" s="95" t="n">
        <v>2655963</v>
      </c>
      <c r="P218" s="95">
        <f>SUM(E218-O218)</f>
        <v/>
      </c>
      <c r="Q218" s="17" t="inlineStr">
        <is>
          <t>Manutenção de estradas vicinais nos municípios do Estado de Roraima</t>
        </is>
      </c>
      <c r="R218" s="11" t="inlineStr">
        <is>
          <t>Valor destinado a atender parcialamente as despesas com os serviços de manutenção de rodovias vicinais no Estado de Roraima, Lote IX - Município de Mucajaí-RR. (pregão Presencial nº 001/2021-SRP) - 2ª Renovação Contratutal.(EMENDA N° 138 - ECI).</t>
        </is>
      </c>
      <c r="S218" t="inlineStr">
        <is>
          <t>2024</t>
        </is>
      </c>
    </row>
    <row r="219" ht="30" customHeight="1">
      <c r="A219" s="49" t="n">
        <v>139</v>
      </c>
      <c r="B219" s="46" t="inlineStr">
        <is>
          <t>COLETIVA</t>
        </is>
      </c>
      <c r="C219" s="46" t="inlineStr">
        <is>
          <t>IMPOSITIVA</t>
        </is>
      </c>
      <c r="D219" s="46" t="inlineStr">
        <is>
          <t>CMO</t>
        </is>
      </c>
      <c r="E219" s="99" t="n">
        <v>240000</v>
      </c>
      <c r="F219" s="24" t="inlineStr">
        <is>
          <t>RES. CONTING.</t>
        </is>
      </c>
      <c r="G219" s="46" t="inlineStr">
        <is>
          <t>SEPI</t>
        </is>
      </c>
      <c r="H219" s="46" t="inlineStr">
        <is>
          <t>ESTADO</t>
        </is>
      </c>
      <c r="I219" s="24" t="inlineStr">
        <is>
          <t>NÃO SE APLICA</t>
        </is>
      </c>
      <c r="J219" s="50" t="inlineStr">
        <is>
          <t>27101.0001.24.00111-5</t>
        </is>
      </c>
      <c r="K219" s="50" t="inlineStr">
        <is>
          <t>06/09/2024</t>
        </is>
      </c>
      <c r="L219" s="98" t="n">
        <v>240000</v>
      </c>
      <c r="M219" s="50" t="inlineStr">
        <is>
          <t>27101.0001.04.122.010.4230.9900.44905200.1500.0000.5.1</t>
        </is>
      </c>
      <c r="N219" s="98" t="n">
        <v>240000</v>
      </c>
      <c r="O219" s="98" t="n">
        <v>0</v>
      </c>
      <c r="P219" s="98">
        <f>SUM(E219-O219)</f>
        <v/>
      </c>
      <c r="Q219" s="46" t="inlineStr">
        <is>
          <t>Aquisição de veículos para atender as ações desenvolvidas pela Secretaria de Estado dos Povos Indígenas</t>
        </is>
      </c>
      <c r="R219" s="46" t="inlineStr">
        <is>
          <t>EMPENHO PARA COBRIR DESPESAS COM AQUISIÇÃO DE VEÍCULO UTILITÁRIO TIPO PICK-UP, CONFORME ESPECIFICAÇÕES CONSTANTES NO PROCESSO SEI 27101.000704/2024.86 E ECI Nº 139, PARA ATENDER A SECRETARIA DE ESTADO DOS POVOS INDÍGENAS-SEPI</t>
        </is>
      </c>
      <c r="S219" t="inlineStr">
        <is>
          <t>2024</t>
        </is>
      </c>
    </row>
    <row r="220" ht="30" customFormat="1" customHeight="1" s="37">
      <c r="A220" s="38" t="n">
        <v>139</v>
      </c>
      <c r="B220" s="39" t="inlineStr">
        <is>
          <t>COLETIVA</t>
        </is>
      </c>
      <c r="C220" s="39" t="inlineStr">
        <is>
          <t>IMPOSITIVA</t>
        </is>
      </c>
      <c r="D220" s="39" t="inlineStr">
        <is>
          <t>CMO</t>
        </is>
      </c>
      <c r="E220" s="97" t="n">
        <v>10000</v>
      </c>
      <c r="F220" s="39" t="inlineStr">
        <is>
          <t>RES. CONTING.</t>
        </is>
      </c>
      <c r="G220" s="39" t="inlineStr">
        <is>
          <t>SEPI</t>
        </is>
      </c>
      <c r="H220" s="39" t="inlineStr">
        <is>
          <t>ESTADO</t>
        </is>
      </c>
      <c r="I220" s="39" t="inlineStr">
        <is>
          <t>NÃO SE APLICA</t>
        </is>
      </c>
      <c r="J220" s="44" t="n"/>
      <c r="K220" s="44" t="n"/>
      <c r="L220" s="96" t="n">
        <v>0</v>
      </c>
      <c r="M220" s="39" t="n"/>
      <c r="N220" s="96" t="n">
        <v>0</v>
      </c>
      <c r="O220" s="96" t="n">
        <v>0</v>
      </c>
      <c r="P220" s="96">
        <f>SUM(E220-O220)</f>
        <v/>
      </c>
      <c r="Q220" s="39" t="inlineStr">
        <is>
          <t>Aquisição de veículos para atender as ações desenvolvidas pela Secretaria de Estado dos Povos Indígenas</t>
        </is>
      </c>
      <c r="R220" s="39" t="n"/>
      <c r="S220" t="inlineStr">
        <is>
          <t>2024</t>
        </is>
      </c>
    </row>
    <row r="221" ht="30" customHeight="1">
      <c r="A221" s="18" t="n">
        <v>140</v>
      </c>
      <c r="B221" s="17" t="inlineStr">
        <is>
          <t>COLETIVA</t>
        </is>
      </c>
      <c r="C221" s="17" t="inlineStr">
        <is>
          <t>IMPOSITIVA</t>
        </is>
      </c>
      <c r="D221" s="17" t="inlineStr">
        <is>
          <t>CMO</t>
        </is>
      </c>
      <c r="E221" s="93" t="n">
        <v>680000</v>
      </c>
      <c r="F221" s="24" t="inlineStr">
        <is>
          <t>RES. CONTING.</t>
        </is>
      </c>
      <c r="G221" s="17" t="inlineStr">
        <is>
          <t>SESAU</t>
        </is>
      </c>
      <c r="H221" s="17" t="inlineStr">
        <is>
          <t>CANTÁ</t>
        </is>
      </c>
      <c r="I221" s="24" t="inlineStr">
        <is>
          <t>NÃO SE APLICA</t>
        </is>
      </c>
      <c r="J221" s="25" t="inlineStr">
        <is>
          <t>20601.0001.24.01623-5</t>
        </is>
      </c>
      <c r="K221" s="25" t="inlineStr">
        <is>
          <t>28/06/2024</t>
        </is>
      </c>
      <c r="L221" s="95" t="n">
        <v>680000</v>
      </c>
      <c r="M221" s="25" t="inlineStr">
        <is>
          <t>20601.0001.10.302.078.2370.1100.33404100.1500.0000.5.1</t>
        </is>
      </c>
      <c r="N221" s="95" t="n">
        <v>680000</v>
      </c>
      <c r="O221" s="95" t="n">
        <v>680000</v>
      </c>
      <c r="P221" s="95">
        <f>SUM(E221-O221)</f>
        <v/>
      </c>
      <c r="Q221" s="17" t="inlineStr">
        <is>
          <t>Reforma de Unidade de Saúde Básica de Saúde do município de Cantá.</t>
        </is>
      </c>
      <c r="R221" s="25" t="inlineStr">
        <is>
          <t>Considerando o Despacho 107 (13434512), referente a _x000D_
Emenda Coletiva 140/2024/ - Comissão Mista de Orçamento._x000D_
Termo de CONVÊNIO Nº27/2024 ¿ ESTADO DE RORAIMA/SESAU/MUNICÍPIO DE CANTÁ_x000D_
FUNCIONAL PROGRAMÁTICA:  20601.0001.10.302.078.2370/01 - Reforma de Unidade de Saúde._x000D_
ELEMENTO DE DESPESA: 33.40.41  ¿ CONTRIBUIÇÕES_x000D_
FONTE: 1.500.0000_x000D_
Valor de R$ 680.000,00  (SEISCENTOS E OITENTA  MIL  REAIS) _x000D_
Destina-se ao Município do Cantá/RR</t>
        </is>
      </c>
      <c r="S221" t="inlineStr">
        <is>
          <t>2024</t>
        </is>
      </c>
    </row>
    <row r="222" ht="30" customHeight="1">
      <c r="A222" s="38" t="n">
        <v>141</v>
      </c>
      <c r="B222" s="39" t="inlineStr">
        <is>
          <t>COLETIVA</t>
        </is>
      </c>
      <c r="C222" s="39" t="inlineStr">
        <is>
          <t>IMPOSITIVA</t>
        </is>
      </c>
      <c r="D222" s="39" t="inlineStr">
        <is>
          <t>CMO</t>
        </is>
      </c>
      <c r="E222" s="97" t="n">
        <v>100000</v>
      </c>
      <c r="F222" s="24" t="inlineStr">
        <is>
          <t>RES. CONTING.</t>
        </is>
      </c>
      <c r="G222" s="39" t="inlineStr">
        <is>
          <t>SECULT</t>
        </is>
      </c>
      <c r="H222" s="39" t="inlineStr">
        <is>
          <t>ESTADO</t>
        </is>
      </c>
      <c r="I222" s="24" t="inlineStr">
        <is>
          <t>NÃO SE APLICA</t>
        </is>
      </c>
      <c r="J222" s="44" t="n"/>
      <c r="K222" s="58" t="n"/>
      <c r="L222" s="96" t="n">
        <v>0</v>
      </c>
      <c r="M222" s="39" t="n"/>
      <c r="N222" s="96" t="n">
        <v>0</v>
      </c>
      <c r="O222" s="96" t="n">
        <v>0</v>
      </c>
      <c r="P222" s="96">
        <f>SUM(E222-O222)</f>
        <v/>
      </c>
      <c r="Q222" s="39" t="inlineStr">
        <is>
          <t>Objetivo fomento a difusão cultural no Estado de Roraima</t>
        </is>
      </c>
      <c r="R222" s="39" t="n"/>
      <c r="S222" t="inlineStr">
        <is>
          <t>2024</t>
        </is>
      </c>
    </row>
    <row r="223" ht="30" customHeight="1">
      <c r="A223" s="49" t="n">
        <v>142</v>
      </c>
      <c r="B223" s="46" t="inlineStr">
        <is>
          <t>COLETIVA</t>
        </is>
      </c>
      <c r="C223" s="46" t="inlineStr">
        <is>
          <t>IMPOSITIVA</t>
        </is>
      </c>
      <c r="D223" s="46" t="inlineStr">
        <is>
          <t>CMO</t>
        </is>
      </c>
      <c r="E223" s="99" t="n">
        <v>905963</v>
      </c>
      <c r="F223" s="46" t="inlineStr">
        <is>
          <t>RES. CONTING.</t>
        </is>
      </c>
      <c r="G223" s="46" t="inlineStr">
        <is>
          <t>UERR</t>
        </is>
      </c>
      <c r="H223" s="46" t="inlineStr">
        <is>
          <t>ESTADO</t>
        </is>
      </c>
      <c r="I223" s="46" t="inlineStr">
        <is>
          <t>NÃO SE APLICA</t>
        </is>
      </c>
      <c r="J223" s="50" t="inlineStr">
        <is>
          <t>17201.0001.24.00216-4</t>
        </is>
      </c>
      <c r="K223" s="50" t="inlineStr">
        <is>
          <t>14/11/2024</t>
        </is>
      </c>
      <c r="L223" s="98" t="n">
        <v>905963</v>
      </c>
      <c r="M223" s="50" t="inlineStr">
        <is>
          <t>17201.0001.12.364.067.2331.9900.33903900.1500.0000.5.1</t>
        </is>
      </c>
      <c r="N223" s="98" t="n">
        <v>0</v>
      </c>
      <c r="O223" s="98" t="n">
        <v>0</v>
      </c>
      <c r="P223" s="98">
        <f>SUM(E223-O223)</f>
        <v/>
      </c>
      <c r="Q223" s="46" t="inlineStr">
        <is>
          <t>Contratação de empresa especializada em serviço de reforma e manutenção predial para atender as necessidades da Universidade Estadual de Roraima. Processo SEI: 17201.000602/2024.89</t>
        </is>
      </c>
      <c r="R223" s="50" t="inlineStr">
        <is>
          <t>Emissão de Empenho para Contratação de empresa especializada para a prestação de serviços comuns de engenharia, constantes nas tabelas SINAPI, por demanda, para execução de manutenção predial e corretiva, adequação, adaptação, reparação e/ou revitalização de infraestruturas e bens imóveis , a se realizar nos imóveis ocupados, sob o domínio ou interesse da UERR. Com recursos oriundos da Emenda Parlamentar Coletiva Impositiva nº 142, documentada no Anexo SEI 14847573, visando atender à Adesão da Ata de Registro de Preços nº 12/2023 DPE/RR (14778617),  conforme TERMO DE JUSTIFICATIVA DE CARONA (14876462). Em atendimento ao Memorando Nº 1045/2024/UERR/CUNI/REIT/PROPLAD (15265053).</t>
        </is>
      </c>
      <c r="S223" t="inlineStr">
        <is>
          <t>2024</t>
        </is>
      </c>
    </row>
    <row r="224" ht="30" customHeight="1">
      <c r="A224" s="49" t="n">
        <v>143</v>
      </c>
      <c r="B224" s="46" t="inlineStr">
        <is>
          <t>COLETIVA</t>
        </is>
      </c>
      <c r="C224" s="46" t="inlineStr">
        <is>
          <t>IMPOSITIVA</t>
        </is>
      </c>
      <c r="D224" s="46" t="inlineStr">
        <is>
          <t>CMO</t>
        </is>
      </c>
      <c r="E224" s="99" t="n">
        <v>720000</v>
      </c>
      <c r="F224" s="24" t="inlineStr">
        <is>
          <t>RES. CONTING.</t>
        </is>
      </c>
      <c r="G224" s="46" t="inlineStr">
        <is>
          <t>SETRABES</t>
        </is>
      </c>
      <c r="H224" s="46" t="inlineStr">
        <is>
          <t>CANTÁ</t>
        </is>
      </c>
      <c r="I224" s="24" t="inlineStr">
        <is>
          <t>NÃO SE APLICA</t>
        </is>
      </c>
      <c r="J224" s="50" t="inlineStr">
        <is>
          <t>23101.0001.24.00827-5</t>
        </is>
      </c>
      <c r="K224" s="50" t="inlineStr">
        <is>
          <t>04/07/2024</t>
        </is>
      </c>
      <c r="L224" s="98" t="n">
        <v>720000</v>
      </c>
      <c r="M224" s="50" t="inlineStr">
        <is>
          <t>23101.0001.08.244.085.2469.1100.33404100.1500.0000.5.1</t>
        </is>
      </c>
      <c r="N224" s="98" t="n">
        <v>720000</v>
      </c>
      <c r="O224" s="98" t="n">
        <v>0</v>
      </c>
      <c r="P224" s="98">
        <f>SUM(E224-O224)</f>
        <v/>
      </c>
      <c r="Q224" s="46" t="inlineStr">
        <is>
          <t>Atender o Projeto Cantá, Cidadãos do Futuro - Jovem Cidadão" no municio do Cantá.</t>
        </is>
      </c>
      <c r="R224" s="50" t="inlineStr">
        <is>
          <t>Despesa com transferência  de renda para promover o "Projeto Cantá  - CIDADÃO DO FUTURO - JOVEM CIDADÃO", para disponibilizar recursos visando o atendimento de 36 adolescentes do município de  Cantá, atraves de Emenda Parlamentar Coletiva Impositiva nº 143/2024 .</t>
        </is>
      </c>
      <c r="S224" t="inlineStr">
        <is>
          <t>2024</t>
        </is>
      </c>
    </row>
    <row r="225" ht="30" customHeight="1">
      <c r="A225" s="18" t="n">
        <v>144</v>
      </c>
      <c r="B225" s="17" t="inlineStr">
        <is>
          <t>COLETIVA</t>
        </is>
      </c>
      <c r="C225" s="17" t="inlineStr">
        <is>
          <t>IMPOSITIVA</t>
        </is>
      </c>
      <c r="D225" s="17" t="inlineStr">
        <is>
          <t>CMO</t>
        </is>
      </c>
      <c r="E225" s="93" t="n">
        <v>2455963</v>
      </c>
      <c r="F225" s="24" t="inlineStr">
        <is>
          <t>RES. CONTING.</t>
        </is>
      </c>
      <c r="G225" s="17" t="inlineStr">
        <is>
          <t>SECULT</t>
        </is>
      </c>
      <c r="H225" s="17" t="inlineStr">
        <is>
          <t>BONFIM</t>
        </is>
      </c>
      <c r="I225" s="24" t="inlineStr">
        <is>
          <t>NÃO SE APLICA</t>
        </is>
      </c>
      <c r="J225" s="25" t="inlineStr">
        <is>
          <t>34101.0001.24.00075-9</t>
        </is>
      </c>
      <c r="K225" s="25" t="inlineStr">
        <is>
          <t>05/03/2024</t>
        </is>
      </c>
      <c r="L225" s="95" t="n">
        <v>2455963</v>
      </c>
      <c r="M225" s="17" t="inlineStr">
        <is>
          <t>34101.0001.13.392.031.2425.0500.33404100.1500.0000.5.1</t>
        </is>
      </c>
      <c r="N225" s="95" t="n">
        <v>2455963</v>
      </c>
      <c r="O225" s="95" t="n">
        <v>2455963</v>
      </c>
      <c r="P225" s="95">
        <f>SUM(E225-O225)</f>
        <v/>
      </c>
      <c r="Q225" s="17" t="inlineStr">
        <is>
          <t>Destinação de recursos para apoiar na realização do Festejo do município de Bonfim.</t>
        </is>
      </c>
      <c r="R225" s="17" t="inlineStr">
        <is>
          <t>Repasse de recurso financeiro para apoiar na realização do Projeto XXXII FESTEJO DO MUNICIPIO DE BONFIM, através do Convênio n° 002/2024, conforme recurso de Emenda Parlamentar n° 144 da LEI Nº 1.915, DE 18 DE JANEIRO DE 2024.</t>
        </is>
      </c>
      <c r="S225" t="inlineStr">
        <is>
          <t>2024</t>
        </is>
      </c>
    </row>
    <row r="226" ht="30" customHeight="1">
      <c r="A226" s="38" t="n">
        <v>145</v>
      </c>
      <c r="B226" s="39" t="inlineStr">
        <is>
          <t>COLETIVA</t>
        </is>
      </c>
      <c r="C226" s="39" t="inlineStr">
        <is>
          <t>IMPOSITIVA</t>
        </is>
      </c>
      <c r="D226" s="39" t="inlineStr">
        <is>
          <t>CMO</t>
        </is>
      </c>
      <c r="E226" s="97" t="n">
        <v>200000</v>
      </c>
      <c r="F226" s="24" t="inlineStr">
        <is>
          <t>RES. CONTING.</t>
        </is>
      </c>
      <c r="G226" s="39" t="inlineStr">
        <is>
          <t>PMRR</t>
        </is>
      </c>
      <c r="H226" s="39" t="inlineStr">
        <is>
          <t>ESTADO</t>
        </is>
      </c>
      <c r="I226" s="24" t="inlineStr">
        <is>
          <t>NÃO SE APLICA</t>
        </is>
      </c>
      <c r="J226" s="44" t="n"/>
      <c r="K226" s="58" t="n"/>
      <c r="L226" s="96" t="n">
        <v>0</v>
      </c>
      <c r="M226" s="39" t="n"/>
      <c r="N226" s="96" t="n">
        <v>0</v>
      </c>
      <c r="O226" s="96" t="n">
        <v>0</v>
      </c>
      <c r="P226" s="96">
        <f>SUM(E226-O226)</f>
        <v/>
      </c>
      <c r="Q226" s="39" t="inlineStr">
        <is>
          <t xml:space="preserve"> Aquisição de equipamentos diversos para atender as ações de saúde da Poclinica da Policia Miltar do Estado de Roraima. </t>
        </is>
      </c>
      <c r="R226" s="39" t="n"/>
      <c r="S226" t="inlineStr">
        <is>
          <t>2024</t>
        </is>
      </c>
    </row>
    <row r="227" ht="30" customHeight="1">
      <c r="A227" s="18" t="n">
        <v>146</v>
      </c>
      <c r="B227" s="17" t="inlineStr">
        <is>
          <t>COLETIVA</t>
        </is>
      </c>
      <c r="C227" s="17" t="inlineStr">
        <is>
          <t>IMPOSITIVA</t>
        </is>
      </c>
      <c r="D227" s="17" t="inlineStr">
        <is>
          <t>CMO</t>
        </is>
      </c>
      <c r="E227" s="93" t="n">
        <v>1057522</v>
      </c>
      <c r="F227" s="24" t="inlineStr">
        <is>
          <t>RES. CONTING.</t>
        </is>
      </c>
      <c r="G227" s="17" t="inlineStr">
        <is>
          <t>SEINF</t>
        </is>
      </c>
      <c r="H227" s="17" t="inlineStr">
        <is>
          <t>MUCAJAÍ</t>
        </is>
      </c>
      <c r="I227" s="24" t="inlineStr">
        <is>
          <t>NÃO SE APLICA</t>
        </is>
      </c>
      <c r="J227" s="31" t="inlineStr">
        <is>
          <t>21101.0001.24.00635-8</t>
        </is>
      </c>
      <c r="K227" s="31" t="inlineStr">
        <is>
          <t>20/05/2024</t>
        </is>
      </c>
      <c r="L227" s="94" t="n">
        <v>1057522</v>
      </c>
      <c r="M227" s="31" t="inlineStr">
        <is>
          <t>21101.0001.26.782.075.2227.9900.33903900.1500.0000.5.1</t>
        </is>
      </c>
      <c r="N227" s="95" t="n">
        <v>1057522</v>
      </c>
      <c r="O227" s="95" t="n">
        <v>1057522</v>
      </c>
      <c r="P227" s="95">
        <f>SUM(E227-O227)</f>
        <v/>
      </c>
      <c r="Q227" s="17" t="inlineStr">
        <is>
          <t>Atender despesa com Reajuste referente aos serviços de manutenção de pontes de madeira em rodovias vicinais no Estado de Roraima, Lote IX - Mucajaí.</t>
        </is>
      </c>
      <c r="R227" s="31" t="inlineStr">
        <is>
          <t>Valor destinado a atender as despesa com Reajuste do Contrato n.º 060/2021/SEINF, referente aos serviços de manutenção de pontes de madeira em rodovias vicinais no Estado de Roraima, Lote IX - Município de Mucajaí-RR. (Pregão Presencial nº 002/2021-SRP - Emenda nº 146 - ECI.</t>
        </is>
      </c>
      <c r="S227" t="inlineStr">
        <is>
          <t>2024</t>
        </is>
      </c>
    </row>
    <row r="228" ht="30" customHeight="1">
      <c r="A228" s="18" t="n">
        <v>147</v>
      </c>
      <c r="B228" s="17" t="inlineStr">
        <is>
          <t>COLETIVA</t>
        </is>
      </c>
      <c r="C228" s="17" t="inlineStr">
        <is>
          <t>IMPOSITIVA</t>
        </is>
      </c>
      <c r="D228" s="17" t="inlineStr">
        <is>
          <t>CMO</t>
        </is>
      </c>
      <c r="E228" s="93" t="n">
        <v>449220.5</v>
      </c>
      <c r="F228" s="24" t="inlineStr">
        <is>
          <t>RES. CONTING.</t>
        </is>
      </c>
      <c r="G228" s="17" t="inlineStr">
        <is>
          <t>SESAU</t>
        </is>
      </c>
      <c r="H228" s="17" t="inlineStr">
        <is>
          <t>ESTADO</t>
        </is>
      </c>
      <c r="I228" s="24" t="inlineStr">
        <is>
          <t>NÃO SE APLICA</t>
        </is>
      </c>
      <c r="J228" s="25" t="inlineStr">
        <is>
          <t>20601.0001.24.01965-1</t>
        </is>
      </c>
      <c r="K228" s="25" t="inlineStr">
        <is>
          <t>06/08/2024</t>
        </is>
      </c>
      <c r="L228" s="95" t="n">
        <v>449220.5</v>
      </c>
      <c r="M228" s="17" t="inlineStr">
        <is>
          <t>20601.0001.10.122.010.4317.9900.33903900.1500.0000.5.1</t>
        </is>
      </c>
      <c r="N228" s="95" t="n">
        <v>449220.5</v>
      </c>
      <c r="O228" s="95" t="n">
        <v>449220.5</v>
      </c>
      <c r="P228" s="95">
        <f>SUM(E228-O228)</f>
        <v/>
      </c>
      <c r="Q228" s="17" t="inlineStr">
        <is>
          <t xml:space="preserve">Para atender despesa de custeio de contratos contínuos da Secretária de Estado de Saúde do Estado de Roraima. </t>
        </is>
      </c>
      <c r="R228" s="17" t="inlineStr">
        <is>
          <t>Software PACS, com ou sem Laudo e Implantação da Telerradiologia, com a Impressão dos Exames em papel A3 e A4, com fornecimento de insumos, nas Unidades de saúde da Capital e Interior do Estado de Roraima._x000D_
- PREGÃO ELETRÔNICO Nº 161/2021- ARP (8347577);_x000D_
- PRINCIPAL 20101.014869/2021.43 - Filho 20101.027110/2023.92;_x000D_
- Contrato nº 392/2023 (8790080)._x000D_
- Atendendo a Solicitação de Empenho SESAU/CGAE/DEPMONIT/NP1 (13237069)_x000D_
- Rec. Oficio 267_2024 - Emenda 147 (13892446)/suplementado através do Decreto Executivo 1178 (13798071)._x000D_
- CGAE/SESAU.</t>
        </is>
      </c>
      <c r="S228" t="inlineStr">
        <is>
          <t>2024</t>
        </is>
      </c>
    </row>
    <row r="229" ht="30" customHeight="1">
      <c r="A229" s="38" t="n">
        <v>148</v>
      </c>
      <c r="B229" s="39" t="inlineStr">
        <is>
          <t>COLETIVA</t>
        </is>
      </c>
      <c r="C229" s="39" t="inlineStr">
        <is>
          <t>IMPOSITIVA</t>
        </is>
      </c>
      <c r="D229" s="39" t="inlineStr">
        <is>
          <t>CMO</t>
        </is>
      </c>
      <c r="E229" s="97" t="n">
        <v>200000</v>
      </c>
      <c r="F229" s="24" t="inlineStr">
        <is>
          <t>RES. CONTING.</t>
        </is>
      </c>
      <c r="G229" s="39" t="inlineStr">
        <is>
          <t>SESAU</t>
        </is>
      </c>
      <c r="H229" s="39" t="inlineStr">
        <is>
          <t>RORAINÓPOLIS</t>
        </is>
      </c>
      <c r="I229" s="24" t="inlineStr">
        <is>
          <t>NÃO SE APLICA</t>
        </is>
      </c>
      <c r="J229" s="44" t="n"/>
      <c r="K229" s="58" t="n"/>
      <c r="L229" s="96" t="n">
        <v>0</v>
      </c>
      <c r="M229" s="39" t="n"/>
      <c r="N229" s="96" t="n">
        <v>0</v>
      </c>
      <c r="O229" s="96" t="n">
        <v>0</v>
      </c>
      <c r="P229" s="96">
        <f>SUM(E229-O229)</f>
        <v/>
      </c>
      <c r="Q229" s="39" t="inlineStr">
        <is>
          <t>Aquisição de Aparelho Endoscópio para o Hospital Regional Sul Governador Ottomar de Souza Pinto no Município de Rorainópolis.</t>
        </is>
      </c>
      <c r="R229" s="39" t="n"/>
      <c r="S229" t="inlineStr">
        <is>
          <t>2024</t>
        </is>
      </c>
    </row>
    <row r="230" ht="30" customHeight="1">
      <c r="A230" s="38" t="n">
        <v>149</v>
      </c>
      <c r="B230" s="39" t="inlineStr">
        <is>
          <t>COLETIVA</t>
        </is>
      </c>
      <c r="C230" s="39" t="inlineStr">
        <is>
          <t>IMPOSITIVA</t>
        </is>
      </c>
      <c r="D230" s="39" t="inlineStr">
        <is>
          <t>CMO</t>
        </is>
      </c>
      <c r="E230" s="97" t="n">
        <v>200000</v>
      </c>
      <c r="F230" s="24" t="inlineStr">
        <is>
          <t>RES. CONTING.</t>
        </is>
      </c>
      <c r="G230" s="39" t="inlineStr">
        <is>
          <t>SESAU</t>
        </is>
      </c>
      <c r="H230" s="39" t="inlineStr">
        <is>
          <t>RORAINÓPOLIS</t>
        </is>
      </c>
      <c r="I230" s="24" t="inlineStr">
        <is>
          <t>NÃO SE APLICA</t>
        </is>
      </c>
      <c r="J230" s="44" t="n"/>
      <c r="K230" s="44" t="n"/>
      <c r="L230" s="96" t="n">
        <v>0</v>
      </c>
      <c r="M230" s="39" t="n"/>
      <c r="N230" s="96" t="n">
        <v>0</v>
      </c>
      <c r="O230" s="96" t="n">
        <v>0</v>
      </c>
      <c r="P230" s="96">
        <f>SUM(E230-O230)</f>
        <v/>
      </c>
      <c r="Q230" s="39" t="inlineStr">
        <is>
          <t>Aquisição de Aparelho Laparoscópio para  o Hospital Regional Sul Governador Ottomar de Souza Pinto no Município de Rorainópolis.</t>
        </is>
      </c>
      <c r="R230" s="39" t="n"/>
      <c r="S230" t="inlineStr">
        <is>
          <t>2024</t>
        </is>
      </c>
    </row>
    <row r="231" ht="30" customHeight="1">
      <c r="A231" s="38" t="n">
        <v>150</v>
      </c>
      <c r="B231" s="39" t="inlineStr">
        <is>
          <t>COLETIVA</t>
        </is>
      </c>
      <c r="C231" s="39" t="inlineStr">
        <is>
          <t>IMPOSITIVA</t>
        </is>
      </c>
      <c r="D231" s="39" t="inlineStr">
        <is>
          <t>CMO</t>
        </is>
      </c>
      <c r="E231" s="97" t="n">
        <v>100000</v>
      </c>
      <c r="F231" s="24" t="inlineStr">
        <is>
          <t>RES. CONTING.</t>
        </is>
      </c>
      <c r="G231" s="39" t="inlineStr">
        <is>
          <t>SESAU</t>
        </is>
      </c>
      <c r="H231" s="39" t="inlineStr">
        <is>
          <t>ESTADO</t>
        </is>
      </c>
      <c r="I231" s="24" t="inlineStr">
        <is>
          <t>NÃO SE APLICA</t>
        </is>
      </c>
      <c r="J231" s="44" t="n"/>
      <c r="K231" s="44" t="n"/>
      <c r="L231" s="96" t="n">
        <v>0</v>
      </c>
      <c r="M231" s="39" t="n"/>
      <c r="N231" s="96" t="n">
        <v>0</v>
      </c>
      <c r="O231" s="96" t="n">
        <v>0</v>
      </c>
      <c r="P231" s="96">
        <f>SUM(E231-O231)</f>
        <v/>
      </c>
      <c r="Q231" s="39" t="inlineStr">
        <is>
          <t>Aquisição de Aparelho Histeroscópio para o Centro de Referência da Saúde da Mulher do Estado de Roraima - CRSM.</t>
        </is>
      </c>
      <c r="R231" s="39" t="n"/>
      <c r="S231" t="inlineStr">
        <is>
          <t>2024</t>
        </is>
      </c>
    </row>
    <row r="232" ht="30" customHeight="1">
      <c r="A232" s="38" t="n">
        <v>151</v>
      </c>
      <c r="B232" s="39" t="inlineStr">
        <is>
          <t>COLETIVA</t>
        </is>
      </c>
      <c r="C232" s="39" t="inlineStr">
        <is>
          <t>IMPOSITIVA</t>
        </is>
      </c>
      <c r="D232" s="39" t="inlineStr">
        <is>
          <t>CMO</t>
        </is>
      </c>
      <c r="E232" s="97" t="n">
        <v>200000</v>
      </c>
      <c r="F232" s="24" t="inlineStr">
        <is>
          <t>RES. CONTING.</t>
        </is>
      </c>
      <c r="G232" s="39" t="inlineStr">
        <is>
          <t>SESAU</t>
        </is>
      </c>
      <c r="H232" s="39" t="inlineStr">
        <is>
          <t>CANTÁ</t>
        </is>
      </c>
      <c r="I232" s="24" t="inlineStr">
        <is>
          <t>NÃO SE APLICA</t>
        </is>
      </c>
      <c r="J232" s="44" t="n"/>
      <c r="K232" s="44" t="n"/>
      <c r="L232" s="96" t="n">
        <v>0</v>
      </c>
      <c r="M232" s="39" t="n"/>
      <c r="N232" s="96" t="n">
        <v>0</v>
      </c>
      <c r="O232" s="96" t="n">
        <v>0</v>
      </c>
      <c r="P232" s="96">
        <f>SUM(E232-O232)</f>
        <v/>
      </c>
      <c r="Q232" s="39" t="inlineStr">
        <is>
          <t>Aquisição de Aparelho de Raio-X para atender a Unidade Básica de Saúde do Distrito de Félix Pinto no município do Cantá.</t>
        </is>
      </c>
      <c r="R232" s="39" t="n"/>
      <c r="S232" t="inlineStr">
        <is>
          <t>2024</t>
        </is>
      </c>
    </row>
    <row r="233" ht="30" customHeight="1">
      <c r="A233" s="18" t="n">
        <v>152</v>
      </c>
      <c r="B233" s="17" t="inlineStr">
        <is>
          <t>COLETIVA</t>
        </is>
      </c>
      <c r="C233" s="17" t="inlineStr">
        <is>
          <t>IMPOSITIVA</t>
        </is>
      </c>
      <c r="D233" s="17" t="inlineStr">
        <is>
          <t>CMO</t>
        </is>
      </c>
      <c r="E233" s="93" t="n">
        <v>449220.5</v>
      </c>
      <c r="F233" s="24" t="inlineStr">
        <is>
          <t>RES. CONTING.</t>
        </is>
      </c>
      <c r="G233" s="17" t="inlineStr">
        <is>
          <t>SESAU</t>
        </is>
      </c>
      <c r="H233" s="17" t="inlineStr">
        <is>
          <t>SÃO JOÃO DA BALIZA</t>
        </is>
      </c>
      <c r="I233" s="24" t="inlineStr">
        <is>
          <t>NÃO SE APLICA</t>
        </is>
      </c>
      <c r="J233" s="25" t="inlineStr">
        <is>
          <t>20601.0001.24.01552-2</t>
        </is>
      </c>
      <c r="K233" s="25" t="inlineStr">
        <is>
          <t>24/06/2024</t>
        </is>
      </c>
      <c r="L233" s="95" t="n">
        <v>449220.5</v>
      </c>
      <c r="M233" s="25" t="inlineStr">
        <is>
          <t>20601.0001.10.302.078.2251.0800.33404100.1500.0000.5.1</t>
        </is>
      </c>
      <c r="N233" s="95" t="n">
        <v>449220.5</v>
      </c>
      <c r="O233" s="95" t="n">
        <v>449220.5</v>
      </c>
      <c r="P233" s="95">
        <f>SUM(E233-O233)</f>
        <v/>
      </c>
      <c r="Q233" s="17" t="inlineStr">
        <is>
          <t>Aquisição de medicamentos para atender às demandas da rede municipal de saúde do Município de São João da Baliza.</t>
        </is>
      </c>
      <c r="R233" s="25" t="inlineStr">
        <is>
          <t>Emenda Coletiva 152/2024 - Comissão Mista de Orçamento_x000D_
Termo de Convênio nº 25/2024 ¿ ESTADO DE RORAIMA/SESAU/ MUNICÍPIO DE SÃO JOÃO DA BALIZA;_x000D_
Funcional Programática: 20601.10.302.078.2251- Assistência Farmacêutica e Insumos Estratégicos;   _x000D_
Elemento de Despesa: 33.50.41 - CONTRIBUIÇÕES_x000D_ Fonte: 1.500.000_x000D_
Valor de R$ 449.220,50 (quatrocentos e quarenta e nove  mil duzentos e vinte reais e cinquenta centavos) _x000D_
Destina-se ao Municipio do Baliza.</t>
        </is>
      </c>
      <c r="S233" t="inlineStr">
        <is>
          <t>2024</t>
        </is>
      </c>
    </row>
    <row r="234" ht="30" customHeight="1">
      <c r="A234" s="18" t="n">
        <v>153</v>
      </c>
      <c r="B234" s="17" t="inlineStr">
        <is>
          <t>COLETIVA</t>
        </is>
      </c>
      <c r="C234" s="17" t="inlineStr">
        <is>
          <t>IMPOSITIVA</t>
        </is>
      </c>
      <c r="D234" s="17" t="inlineStr">
        <is>
          <t>CMO</t>
        </is>
      </c>
      <c r="E234" s="95" t="n">
        <v>1000000</v>
      </c>
      <c r="F234" s="24" t="inlineStr">
        <is>
          <t>RES. CONTING.</t>
        </is>
      </c>
      <c r="G234" s="17" t="inlineStr">
        <is>
          <t>SEINF</t>
        </is>
      </c>
      <c r="H234" s="17" t="inlineStr">
        <is>
          <t>ESTADO</t>
        </is>
      </c>
      <c r="I234" s="24" t="inlineStr">
        <is>
          <t>NÃO SE APLICA</t>
        </is>
      </c>
      <c r="J234" s="25" t="inlineStr">
        <is>
          <t>21101.0001.24.00975-6</t>
        </is>
      </c>
      <c r="K234" s="25" t="inlineStr">
        <is>
          <t>05/07/2024</t>
        </is>
      </c>
      <c r="L234" s="95" t="n">
        <v>1000000</v>
      </c>
      <c r="M234" s="25" t="inlineStr">
        <is>
          <t>21101.0001.26.782.075.2227.9900.33903900.1500.0000.5.1</t>
        </is>
      </c>
      <c r="N234" s="95" t="n">
        <v>1000000</v>
      </c>
      <c r="O234" s="95" t="n">
        <v>1000000</v>
      </c>
      <c r="P234" s="95">
        <f>SUM(E234-O234)</f>
        <v/>
      </c>
      <c r="Q234" s="17" t="inlineStr">
        <is>
          <t>Atender despesas com PI e Reajuste dos serviços de manutenção de pontes de madeira em rodovias vicinais no Estado de Roraima, Lote V - Município de Cantá</t>
        </is>
      </c>
      <c r="R234" s="25" t="inlineStr">
        <is>
          <t>Valor destinado a atender parcialmente as despesas com a execução dos serviços de manutenção de pontes de madeira em rodovias vicinais no Estado de Roraima, Lote V - Cantá. (Pregão Presencial nº 002/2021-SRP)- PI.(Emenda nº 153 - ECI).</t>
        </is>
      </c>
      <c r="S234" t="inlineStr">
        <is>
          <t>2024</t>
        </is>
      </c>
    </row>
    <row r="235" ht="30" customHeight="1">
      <c r="A235" s="18" t="n">
        <v>153</v>
      </c>
      <c r="B235" s="17" t="inlineStr">
        <is>
          <t>COLETIVA</t>
        </is>
      </c>
      <c r="C235" s="17" t="inlineStr">
        <is>
          <t>IMPOSITIVA</t>
        </is>
      </c>
      <c r="D235" s="17" t="inlineStr">
        <is>
          <t>CMO</t>
        </is>
      </c>
      <c r="E235" s="95" t="n">
        <v>1655963</v>
      </c>
      <c r="F235" s="24" t="inlineStr">
        <is>
          <t>RES. CONTING.</t>
        </is>
      </c>
      <c r="G235" s="17" t="inlineStr">
        <is>
          <t>SEINF</t>
        </is>
      </c>
      <c r="H235" s="17" t="inlineStr">
        <is>
          <t>ESTADO</t>
        </is>
      </c>
      <c r="I235" s="24" t="inlineStr">
        <is>
          <t>NÃO SE APLICA</t>
        </is>
      </c>
      <c r="J235" s="25" t="inlineStr">
        <is>
          <t>21101.0001.24.00976-4</t>
        </is>
      </c>
      <c r="K235" s="25" t="inlineStr">
        <is>
          <t>05/07/2024</t>
        </is>
      </c>
      <c r="L235" s="95" t="n">
        <v>1655963</v>
      </c>
      <c r="M235" s="25" t="inlineStr">
        <is>
          <t>21101.0001.26.782.075.2227.9900.33903900.1500.0000.5.1</t>
        </is>
      </c>
      <c r="N235" s="95" t="n">
        <v>1655963</v>
      </c>
      <c r="O235" s="95" t="n">
        <v>1655963</v>
      </c>
      <c r="P235" s="95">
        <f>SUM(E235-O235)</f>
        <v/>
      </c>
      <c r="Q235" s="17" t="inlineStr">
        <is>
          <t>Atender despesas com PI e Reajuste dos serviços de manutenção de pontes de madeira em rodovias vicinais no Estado de Roraima, Lote V - Município de Cantá</t>
        </is>
      </c>
      <c r="R235" s="25" t="inlineStr">
        <is>
          <t>Valor destinado a atender as despesas com Reajuste, ref. aos serviços de manutenção de pontes de madeira em rodovias vicinais no Estado de Roraima, Lote V - Cantá. (Pregão Presencial nº 002/2021-SRP) - (Emenda nº 153 - ECI).</t>
        </is>
      </c>
      <c r="S235" t="inlineStr">
        <is>
          <t>2024</t>
        </is>
      </c>
    </row>
    <row r="236" ht="30" customHeight="1">
      <c r="A236" s="49" t="n">
        <v>154</v>
      </c>
      <c r="B236" s="46" t="inlineStr">
        <is>
          <t>COLETIVA</t>
        </is>
      </c>
      <c r="C236" s="46" t="inlineStr">
        <is>
          <t>IMPOSITIVA</t>
        </is>
      </c>
      <c r="D236" s="46" t="inlineStr">
        <is>
          <t>CMO</t>
        </is>
      </c>
      <c r="E236" s="102" t="n">
        <v>2655963</v>
      </c>
      <c r="F236" s="24" t="inlineStr">
        <is>
          <t>RES. CONTING.</t>
        </is>
      </c>
      <c r="G236" s="46" t="inlineStr">
        <is>
          <t>SEINF</t>
        </is>
      </c>
      <c r="H236" s="46" t="inlineStr">
        <is>
          <t>BONFIM</t>
        </is>
      </c>
      <c r="I236" s="24" t="inlineStr">
        <is>
          <t>NÃO SE APLICA</t>
        </is>
      </c>
      <c r="J236" s="48" t="inlineStr">
        <is>
          <t>21101.0001.24.00627-7</t>
        </is>
      </c>
      <c r="K236" s="48" t="inlineStr">
        <is>
          <t>17/05/2024</t>
        </is>
      </c>
      <c r="L236" s="102" t="n">
        <v>2655963</v>
      </c>
      <c r="M236" s="48" t="inlineStr">
        <is>
          <t>21101.0001.26.782.075.2226.9900.33404100.1500.0000.5.1</t>
        </is>
      </c>
      <c r="N236" s="98" t="n">
        <v>1991972.25</v>
      </c>
      <c r="O236" s="98" t="n">
        <v>1991972.25</v>
      </c>
      <c r="P236" s="98">
        <f>SUM(E236-O236)</f>
        <v/>
      </c>
      <c r="Q236" s="46" t="inlineStr">
        <is>
          <t>Recuperação de estradas vicinais no município de Bonfim.</t>
        </is>
      </c>
      <c r="R236" s="48" t="inlineStr">
        <is>
          <t>Valor destinado a atender as despesa com a celebração do Convênio nº 17/2024-Estado de Roraima/SEINF/Município de Bonfim, cujo objeto é a Recuperação de Estradas Vicinais de acesso a Comunidade Manoá (Vicinal 03 -BOM-060), no Município de Bonfim.(ECI - EMENDA N° 154).</t>
        </is>
      </c>
      <c r="S236" t="inlineStr">
        <is>
          <t>2024</t>
        </is>
      </c>
    </row>
    <row r="237" ht="30" customHeight="1">
      <c r="A237" s="18" t="n">
        <v>155</v>
      </c>
      <c r="B237" s="17" t="inlineStr">
        <is>
          <t>COLETIVA</t>
        </is>
      </c>
      <c r="C237" s="17" t="inlineStr">
        <is>
          <t>IMPOSITIVA</t>
        </is>
      </c>
      <c r="D237" s="17" t="inlineStr">
        <is>
          <t>CMO</t>
        </is>
      </c>
      <c r="E237" s="94" t="n">
        <v>858500</v>
      </c>
      <c r="F237" s="24" t="inlineStr">
        <is>
          <t>RES. CONTING.</t>
        </is>
      </c>
      <c r="G237" s="17" t="inlineStr">
        <is>
          <t>IATER</t>
        </is>
      </c>
      <c r="H237" s="17" t="inlineStr">
        <is>
          <t>ESTADO</t>
        </is>
      </c>
      <c r="I237" s="24" t="inlineStr">
        <is>
          <t>NÃO SE APLICA</t>
        </is>
      </c>
      <c r="J237" s="31" t="inlineStr">
        <is>
          <t>18303.0001.24.00151-3</t>
        </is>
      </c>
      <c r="K237" s="31" t="inlineStr">
        <is>
          <t>16/05/2024</t>
        </is>
      </c>
      <c r="L237" s="94" t="n">
        <v>858500</v>
      </c>
      <c r="M237" s="31" t="inlineStr">
        <is>
          <t>18303.0001.20.606.058.2209.9900.44905200.1500.0000.5.1</t>
        </is>
      </c>
      <c r="N237" s="94" t="n">
        <v>858500</v>
      </c>
      <c r="O237" s="94" t="n">
        <v>858500</v>
      </c>
      <c r="P237" s="95">
        <f>SUM(E237-O237)</f>
        <v/>
      </c>
      <c r="Q237" s="17" t="inlineStr">
        <is>
          <t>Aquisição de veículo para atender as demandas do Instituto de Assistência Técnica e Extensão Rural de Roraima - IATER/RR.</t>
        </is>
      </c>
      <c r="R237" s="31" t="inlineStr">
        <is>
          <t>Aquisição de Caminhão Baú Refrigerado para atender às demandas deste Instituto de Assistência Técnica e Extensão Rural ¿ IATER/RR,  visando garantir a devida  qualidade dos serviços prestados à agricultura familiar e indígena, em atendimento a (Emenda Parlamentar Nº 155/2024).</t>
        </is>
      </c>
      <c r="S237" t="inlineStr">
        <is>
          <t>2024</t>
        </is>
      </c>
    </row>
    <row r="238" ht="30" customFormat="1" customHeight="1" s="37">
      <c r="A238" s="38" t="n">
        <v>155</v>
      </c>
      <c r="B238" s="39" t="inlineStr">
        <is>
          <t>COLETIVA</t>
        </is>
      </c>
      <c r="C238" s="39" t="inlineStr">
        <is>
          <t>IMPOSITIVA</t>
        </is>
      </c>
      <c r="D238" s="39" t="inlineStr">
        <is>
          <t>CMO</t>
        </is>
      </c>
      <c r="E238" s="97" t="n">
        <v>139500</v>
      </c>
      <c r="F238" s="39" t="inlineStr">
        <is>
          <t>RES. CONTING.</t>
        </is>
      </c>
      <c r="G238" s="39" t="inlineStr">
        <is>
          <t>IATER</t>
        </is>
      </c>
      <c r="H238" s="39" t="inlineStr">
        <is>
          <t>ESTADO</t>
        </is>
      </c>
      <c r="I238" s="39" t="inlineStr">
        <is>
          <t>NÃO SE APLICA</t>
        </is>
      </c>
      <c r="J238" s="68" t="n"/>
      <c r="K238" s="68" t="n"/>
      <c r="L238" s="103" t="n">
        <v>0</v>
      </c>
      <c r="M238" s="68" t="n"/>
      <c r="N238" s="96" t="n">
        <v>0</v>
      </c>
      <c r="O238" s="96" t="n">
        <v>0</v>
      </c>
      <c r="P238" s="96">
        <f>SUM(E238-O238)</f>
        <v/>
      </c>
      <c r="Q238" s="39" t="inlineStr">
        <is>
          <t>Aquisição de veículo para atender as demandas do Instituto de Assistência Técnica e Extensão Rural de Roraima - IATER/RR.</t>
        </is>
      </c>
      <c r="R238" s="68" t="n"/>
      <c r="S238" t="inlineStr">
        <is>
          <t>2024</t>
        </is>
      </c>
    </row>
    <row r="239" ht="30" customHeight="1">
      <c r="A239" s="49" t="n">
        <v>156</v>
      </c>
      <c r="B239" s="46" t="inlineStr">
        <is>
          <t>COLETIVA</t>
        </is>
      </c>
      <c r="C239" s="46" t="inlineStr">
        <is>
          <t>IMPOSITIVA</t>
        </is>
      </c>
      <c r="D239" s="46" t="inlineStr">
        <is>
          <t>CMO</t>
        </is>
      </c>
      <c r="E239" s="98" t="n">
        <v>391487.01</v>
      </c>
      <c r="F239" s="24" t="inlineStr">
        <is>
          <t>RES. CONTING.</t>
        </is>
      </c>
      <c r="G239" s="46" t="inlineStr">
        <is>
          <t>SEINF</t>
        </is>
      </c>
      <c r="H239" s="46" t="inlineStr">
        <is>
          <t>AMAJARI</t>
        </is>
      </c>
      <c r="I239" s="24" t="inlineStr">
        <is>
          <t>NÃO SE APLICA</t>
        </is>
      </c>
      <c r="J239" s="50" t="inlineStr">
        <is>
          <t>21101.0001.24.00292-1</t>
        </is>
      </c>
      <c r="K239" s="50" t="inlineStr">
        <is>
          <t>27/03/2024</t>
        </is>
      </c>
      <c r="L239" s="98" t="n">
        <v>391487.01</v>
      </c>
      <c r="M239" s="46" t="inlineStr">
        <is>
          <t>21101.0001.25.752.048.3450.1500.44905100.1500.0000.5.1</t>
        </is>
      </c>
      <c r="N239" s="98" t="n">
        <v>367857.19</v>
      </c>
      <c r="O239" s="98" t="n">
        <v>367857.19</v>
      </c>
      <c r="P239" s="98">
        <f>SUM(E239-O239)</f>
        <v/>
      </c>
      <c r="Q239" s="46" t="inlineStr">
        <is>
          <t>Contratação  de  empresa especializada  para  execução  dos  serviços  de  eletrificação rural, nos seguintes ramais: do Rael; do Marcondes; da Fazenda Manoel  Azevedo;  do  Hamburg/Estrela;  da  Chácara  do  Zé da Luz; do Bebé;  do  Chico  Pequeno;  da  Fazenda  Odnei;  da  fazenda Anilson; da Comunidade Paraíso; do Sebastião; do Babazinho; do Raimundinho; do Monsanto; do Professor Douglas;  do Isaac; da Eletrônica;  da  Fazenda  Jaburu;  da  Fazenda  do  Antônio;  do Lauremir; das Chácaras; da Fazenda São Bento; do Maranhão; em atendimento  as  residências  fixas,  do  município  de  Amajari.</t>
        </is>
      </c>
      <c r="R239" s="46" t="inlineStr">
        <is>
          <t>Valor destinado a atender as despesas com a contratação de empresa especializada para executar serviços de Eletrificação Rural, nos seguintes Ramais: do Rael; do Marcondes; da Fazenda Manoel Azevedo; do Hamburg/Estrela; da Chácara Do Zé Da Luz; do Bebé; do Chico Pequeno; da Fazenda Odnei; da Fazenda Anilson; da Comunidade Paraíso; do Sebastião; do Babazinho;do Raimundinho; do Monsanto; do Professor Douglas; do Isaac; da Eletrônica; da Fazenda Jaburu; da Fazenda do Antonio; do Lauremir; das Chácaras; da Fazenda São Bento; do Maranhão; Em atendimento as residências Fixas, do município de Amajarí-RR.(EMENDA 156 - ECI).</t>
        </is>
      </c>
      <c r="S239" t="inlineStr">
        <is>
          <t>2024</t>
        </is>
      </c>
    </row>
    <row r="240" ht="30" customHeight="1">
      <c r="A240" s="49" t="n">
        <v>156</v>
      </c>
      <c r="B240" s="46" t="inlineStr">
        <is>
          <t>COLETIVA</t>
        </is>
      </c>
      <c r="C240" s="46" t="inlineStr">
        <is>
          <t>IMPOSITIVA</t>
        </is>
      </c>
      <c r="D240" s="46" t="inlineStr">
        <is>
          <t>CMO</t>
        </is>
      </c>
      <c r="E240" s="98" t="n">
        <v>1166950.62</v>
      </c>
      <c r="F240" s="24" t="inlineStr">
        <is>
          <t>RES. CONTING.</t>
        </is>
      </c>
      <c r="G240" s="46" t="inlineStr">
        <is>
          <t>SEINF</t>
        </is>
      </c>
      <c r="H240" s="46" t="inlineStr">
        <is>
          <t>AMAJARI</t>
        </is>
      </c>
      <c r="I240" s="24" t="inlineStr">
        <is>
          <t>NÃO SE APLICA</t>
        </is>
      </c>
      <c r="J240" s="50" t="inlineStr">
        <is>
          <t>21101.0001.24.00708-7</t>
        </is>
      </c>
      <c r="K240" s="50" t="inlineStr">
        <is>
          <t>29/05/2024</t>
        </is>
      </c>
      <c r="L240" s="98" t="n">
        <v>1166950.62</v>
      </c>
      <c r="M240" s="50" t="inlineStr">
        <is>
          <t>21101.0001.25.752.048.3450.1500.44905100.1500.0000.5.1</t>
        </is>
      </c>
      <c r="N240" s="98" t="n">
        <v>1137759.63</v>
      </c>
      <c r="O240" s="98" t="n">
        <v>1137759.63</v>
      </c>
      <c r="P240" s="98">
        <f>SUM(E240-O240)</f>
        <v/>
      </c>
      <c r="Q240" s="46" t="inlineStr">
        <is>
          <t>Contratação  de  empresa especializada  para  execução  dos  serviços  de  eletrificação rural, nos seguintes ramais: do Rael; do Marcondes; da Fazenda Manoel  Azevedo;  do  Hamburg/Estrela;  da  Chácara  do  Zé da Luz; do Bebé;  do  Chico  Pequeno;  da  Fazenda  Odnei;  da  fazenda Anilson; da Comunidade Paraíso; do Sebastião; do Babazinho; do Raimundinho; do Monsanto; do Professor Douglas;  do Isaac; da Eletrônica;  da  Fazenda  Jaburu;  da  Fazenda  do  Antônio;  do Lauremir; das Chácaras; da Fazenda São Bento; do Maranhão; em atendimento  as  residências  fixas,  do  município  de  Amajari.</t>
        </is>
      </c>
      <c r="R240" s="50" t="inlineStr">
        <is>
          <t>Valor destinado a atender as despesas com a 1º Revisão em fase de obras, para executar serviços de Eletrificação Rural, nos seguintes Ramais: do Rael; do Marcondes; da Fazenda Manoel Azevedo; do Hamburg/Estrela; da Chácara Do Zé Da Luz; do Bebé; do Chico Pequeno; da Fazenda Odnei; da Fazenda Anilson; da Comunidade Paraíso; do Sebastião; do Babazinho;do Raimundinho; do Monsanto; do Professor Douglas; do Isaac; da Eletrônica; da Fazenda Jaburu; da Fazenda do Antonio; do Lauremir; das Chácaras; da Fazenda São Bento; do Maranhão; Em atendimento as residências Fixas, do município de Amajarí-RR.(EMENDA 156 - ECI).</t>
        </is>
      </c>
      <c r="S240" t="inlineStr">
        <is>
          <t>2024</t>
        </is>
      </c>
    </row>
    <row r="241" ht="30" customFormat="1" customHeight="1" s="37">
      <c r="A241" s="18" t="n">
        <v>156</v>
      </c>
      <c r="B241" s="17" t="inlineStr">
        <is>
          <t>COLETIVA</t>
        </is>
      </c>
      <c r="C241" s="17" t="inlineStr">
        <is>
          <t>IMPOSITIVA</t>
        </is>
      </c>
      <c r="D241" s="17" t="inlineStr">
        <is>
          <t>CMO</t>
        </is>
      </c>
      <c r="E241" s="95" t="n">
        <v>99525.37</v>
      </c>
      <c r="F241" s="46" t="inlineStr">
        <is>
          <t>RES. CONTING.</t>
        </is>
      </c>
      <c r="G241" s="17" t="inlineStr">
        <is>
          <t>SEINF</t>
        </is>
      </c>
      <c r="H241" s="17" t="inlineStr">
        <is>
          <t>AMAJARI</t>
        </is>
      </c>
      <c r="I241" s="46" t="inlineStr">
        <is>
          <t>NÃO SE APLICA</t>
        </is>
      </c>
      <c r="J241" s="25" t="inlineStr">
        <is>
          <t>21101.0001.24.01751-1</t>
        </is>
      </c>
      <c r="K241" s="25" t="inlineStr">
        <is>
          <t>05/11/2024</t>
        </is>
      </c>
      <c r="L241" s="95" t="n">
        <v>99525.37</v>
      </c>
      <c r="M241" s="25" t="inlineStr">
        <is>
          <t>21101.0001.25.752.048.3450.1500.44905100.1500.0000.5.1</t>
        </is>
      </c>
      <c r="N241" s="95" t="n">
        <v>99525.37</v>
      </c>
      <c r="O241" s="95" t="n">
        <v>99525.37</v>
      </c>
      <c r="P241" s="95">
        <f>SUM(E241-O241)</f>
        <v/>
      </c>
      <c r="Q241" s="17" t="inlineStr">
        <is>
          <t>Contratação  de  empresa especializada  para  execução  dos  serviços  de  eletrificação rural, nos seguintes ramais: do Rael; do Marcondes; da Fazenda Manoel  Azevedo;  do  Hamburg/Estrela;  da  Chácara  do  Zé da Luz; do Bebé;  do  Chico  Pequeno;  da  Fazenda  Odnei;  da  fazenda Anilson; da Comunidade Paraíso; do Sebastião; do Babazinho; do Raimundinho; do Monsanto; do Professor Douglas;  do Isaac; da Eletrônica;  da  Fazenda  Jaburu;  da  Fazenda  do  Antônio;  do Lauremir; das Chácaras; da Fazenda São Bento; do Maranhão; em atendimento  as  residências  fixas,  do  município  de  Amajari.</t>
        </is>
      </c>
      <c r="R241" s="25" t="inlineStr">
        <is>
          <t>Valor destinado a atender parcialmente as despesas com o Reajuste, ref. aos serviços de Eletrificação Rural, nos seguintes Ramais: do Rael; do Marcondes; da Fazenda Manoel Azevedo; do Hamburg/Estrela; da Chácara Do Zé Da Luz; do Bebé; do Chico Pequeno; da Fazenda Odnei; da Fazenda Anilson; da Comunidade Paraíso; do Sebastião; do Babazinho;do Raimundinho; do Monsanto; do Professor Douglas; do Isaac; da Eletrônica; da Fazenda Jaburu; da Fazenda do Antonio; do Lauremir; das Chácaras; da Fazenda São Bento; do Maranhão; Em atendimento as residências Fixas, do município de Amajarí-RR.(EMENDA 156 - ECI).</t>
        </is>
      </c>
      <c r="S241" t="inlineStr">
        <is>
          <t>2024</t>
        </is>
      </c>
    </row>
    <row r="242" ht="30" customHeight="1">
      <c r="A242" s="18" t="n">
        <v>157</v>
      </c>
      <c r="B242" s="17" t="inlineStr">
        <is>
          <t>COLETIVA</t>
        </is>
      </c>
      <c r="C242" s="17" t="inlineStr">
        <is>
          <t>IMPOSITIVA</t>
        </is>
      </c>
      <c r="D242" s="17" t="inlineStr">
        <is>
          <t>CMO</t>
        </is>
      </c>
      <c r="E242" s="95" t="n">
        <v>144036.5</v>
      </c>
      <c r="F242" s="24" t="inlineStr">
        <is>
          <t>RES. CONTING.</t>
        </is>
      </c>
      <c r="G242" s="17" t="inlineStr">
        <is>
          <t>SEINF</t>
        </is>
      </c>
      <c r="H242" s="17" t="inlineStr">
        <is>
          <t>ESTADO</t>
        </is>
      </c>
      <c r="I242" s="24" t="inlineStr">
        <is>
          <t>NÃO SE APLICA</t>
        </is>
      </c>
      <c r="J242" s="25" t="inlineStr">
        <is>
          <t>21101.0001.24.01213-7</t>
        </is>
      </c>
      <c r="K242" s="25" t="inlineStr">
        <is>
          <t>05/08/2024</t>
        </is>
      </c>
      <c r="L242" s="95" t="n">
        <v>144036.5</v>
      </c>
      <c r="M242" s="17" t="inlineStr">
        <is>
          <t>21101.0001.26.782.075.2227.9900.33903900.1500.0000.5.1</t>
        </is>
      </c>
      <c r="N242" s="95" t="n">
        <v>144036.5</v>
      </c>
      <c r="O242" s="95" t="n">
        <v>144036.5</v>
      </c>
      <c r="P242" s="95">
        <f>SUM(E242-O242)</f>
        <v/>
      </c>
      <c r="Q242" s="17" t="inlineStr">
        <is>
          <t>Atender despesas com serviços de manutenção de pontes de madeira em rodovias vicinais no Estado de Roraima, Lote V - Município de Cantá</t>
        </is>
      </c>
      <c r="R242" s="17" t="inlineStr">
        <is>
          <t>Valor destinado a atender as despesas com a execução dos serviços de manutenção de pontes de madeira em rodovias vicinais no Estado de Roraima, Lote V - Cantá. (Pregão Presencial nº 002/2021-SRP)- PI.(Emenda nº 157 - ECI).</t>
        </is>
      </c>
      <c r="S242" t="inlineStr">
        <is>
          <t>2024</t>
        </is>
      </c>
    </row>
    <row r="243" ht="30" customFormat="1" customHeight="1" s="37">
      <c r="A243" s="18" t="n">
        <v>157</v>
      </c>
      <c r="B243" s="17" t="inlineStr">
        <is>
          <t>COLETIVA</t>
        </is>
      </c>
      <c r="C243" s="17" t="inlineStr">
        <is>
          <t>IMPOSITIVA</t>
        </is>
      </c>
      <c r="D243" s="17" t="inlineStr">
        <is>
          <t>CMO</t>
        </is>
      </c>
      <c r="E243" s="95" t="n">
        <v>1011926.5</v>
      </c>
      <c r="F243" s="24" t="n"/>
      <c r="G243" s="17" t="inlineStr">
        <is>
          <t>SEINF</t>
        </is>
      </c>
      <c r="H243" s="17" t="inlineStr">
        <is>
          <t>ESTADO</t>
        </is>
      </c>
      <c r="I243" s="24" t="n"/>
      <c r="J243" s="25" t="inlineStr">
        <is>
          <t>21101.0001.24.01214-5</t>
        </is>
      </c>
      <c r="K243" s="25" t="inlineStr">
        <is>
          <t>05/08/2024</t>
        </is>
      </c>
      <c r="L243" s="95" t="n">
        <v>1011926.5</v>
      </c>
      <c r="M243" s="17" t="inlineStr">
        <is>
          <t>21101.0001.26.782.075.2227.9900.33903900.1500.0000.5.1</t>
        </is>
      </c>
      <c r="N243" s="95" t="n">
        <v>1011926.5</v>
      </c>
      <c r="O243" s="95" t="n">
        <v>1011926.5</v>
      </c>
      <c r="P243" s="95">
        <f>SUM(E243-O243)</f>
        <v/>
      </c>
      <c r="Q243" s="17" t="inlineStr">
        <is>
          <t>Atender despesas com serviços de manutenção de pontes de madeira em rodovias vicinais no Estado de Roraima, Lote V - Município de Cantá</t>
        </is>
      </c>
      <c r="R243" s="17" t="inlineStr">
        <is>
          <t>Valor destinado a atender as despesas com Reajuste, ref. a execução dos serviços de manutenção de pontes de madeira em rodovias vicinais no Estado de Roraima, Lote V - Cantá. (Pregão Presencial nº 002/2021-SRP) - (Emenda nº 157 - ECI).</t>
        </is>
      </c>
      <c r="S243" t="inlineStr">
        <is>
          <t>2024</t>
        </is>
      </c>
    </row>
    <row r="244" ht="30" customFormat="1" customHeight="1" s="37">
      <c r="A244" s="49" t="n">
        <v>157</v>
      </c>
      <c r="B244" s="46" t="inlineStr">
        <is>
          <t>COLETIVA</t>
        </is>
      </c>
      <c r="C244" s="46" t="inlineStr">
        <is>
          <t>IMPOSITIVA</t>
        </is>
      </c>
      <c r="D244" s="46" t="inlineStr">
        <is>
          <t>CMO</t>
        </is>
      </c>
      <c r="E244" s="98" t="n">
        <v>500000</v>
      </c>
      <c r="F244" s="24" t="n"/>
      <c r="G244" s="46" t="inlineStr">
        <is>
          <t>SEINF</t>
        </is>
      </c>
      <c r="H244" s="46" t="inlineStr">
        <is>
          <t>ESTADO</t>
        </is>
      </c>
      <c r="I244" s="24" t="n"/>
      <c r="J244" s="50" t="inlineStr">
        <is>
          <t>21101.0001.24.01215-3</t>
        </is>
      </c>
      <c r="K244" s="50" t="inlineStr">
        <is>
          <t>05/08/2024</t>
        </is>
      </c>
      <c r="L244" s="98" t="n">
        <v>500000</v>
      </c>
      <c r="M244" s="46" t="inlineStr">
        <is>
          <t>21101.0001.26.782.075.2227.9900.33903900.1500.0000.5.1</t>
        </is>
      </c>
      <c r="N244" s="98" t="n">
        <v>499995.91</v>
      </c>
      <c r="O244" s="98" t="n">
        <v>499995.91</v>
      </c>
      <c r="P244" s="98">
        <f>SUM(E244-O244)</f>
        <v/>
      </c>
      <c r="Q244" s="46" t="inlineStr">
        <is>
          <t>Atender despesas com serviços de manutenção de pontes de madeira em rodovias vicinais no Estado de Roraima, Lote IX - Município de Mucajaí;</t>
        </is>
      </c>
      <c r="R244" s="46" t="inlineStr">
        <is>
          <t>Valor destinado a atender as despesas com o reajuste, ref. aos serviços de manutenção de pontes de madeira em rodovias vicinais no Estado de Roraima, Lote IX - Município de Mucajaí-RR. (Pregão Presencial nº 002/2021-SRP) - EMENDA N° 157 - ECI.</t>
        </is>
      </c>
      <c r="S244" t="inlineStr">
        <is>
          <t>2024</t>
        </is>
      </c>
    </row>
    <row r="245" ht="30" customHeight="1">
      <c r="A245" s="18" t="n">
        <v>158</v>
      </c>
      <c r="B245" s="17" t="inlineStr">
        <is>
          <t>COLETIVA</t>
        </is>
      </c>
      <c r="C245" s="17" t="inlineStr">
        <is>
          <t>IMPOSITIVA</t>
        </is>
      </c>
      <c r="D245" s="17" t="inlineStr">
        <is>
          <t>CMO</t>
        </is>
      </c>
      <c r="E245" s="95" t="n">
        <v>998725.02</v>
      </c>
      <c r="F245" s="46" t="inlineStr">
        <is>
          <t>RES. CONTING.</t>
        </is>
      </c>
      <c r="G245" s="17" t="inlineStr">
        <is>
          <t>SESAU</t>
        </is>
      </c>
      <c r="H245" s="17" t="inlineStr">
        <is>
          <t>ESTADO</t>
        </is>
      </c>
      <c r="I245" s="46" t="inlineStr">
        <is>
          <t>NÃO SE APLICA</t>
        </is>
      </c>
      <c r="J245" s="25" t="inlineStr">
        <is>
          <t>20601.0001.24.02290-1</t>
        </is>
      </c>
      <c r="K245" s="25" t="inlineStr">
        <is>
          <t>18/09/2024</t>
        </is>
      </c>
      <c r="L245" s="95" t="n">
        <v>998725.02</v>
      </c>
      <c r="M245" s="25" t="inlineStr">
        <is>
          <t>20601.0001.10.301.078.2179.9900.33504100.1500.0000.5.1</t>
        </is>
      </c>
      <c r="N245" s="95" t="n">
        <v>998725.02</v>
      </c>
      <c r="O245" s="95" t="n">
        <v>998725.02</v>
      </c>
      <c r="P245" s="95">
        <f>SUM(E245-O245)</f>
        <v/>
      </c>
      <c r="Q245" s="17" t="inlineStr">
        <is>
          <t>Atendimento odontológicos e oftalmológicos, ofertados pela Associação Parima e Amigos por Roraima - PARIMA/RR, CNPJ 42.029.437/0001-06</t>
        </is>
      </c>
      <c r="R245" s="25" t="inlineStr">
        <is>
          <t xml:space="preserve">Emissão de Nota empenho, atender Emenda Anexo EMENDA 158 (11716896)  Comissão Mista de Orçamento, em atenção ao:_x000D_
I, Ofício 2341 (14418255) e Parecer 696 (14394364):_x000D_
- Termo de Fomento nº 27/2024 ¿ ESTADO DE RORAIMA/SESAU/ASSOCIAÇÃO PARIMA E AMIGOS POR RORAIMA;_x000D_
- Funcional Programática: 20601.001.10.301.078.2179 - Fortalecimento da Atenção  Primária à Saúde;_x000D_
- Elemento de Despesa: 33.50.41 - CONTRIBUIÇÕES; Fonte: 1.500;_x000D_
Valor: R$ 998.725,02 (novecentos e noventa e oito mil setecentos e vinte e cinco reais e dois centavos)&amp;#8203;._x000D_
- Declaração 67 (11791569)_x000D_
- c/c Anexo 23 - ITEM III DO CHEK LIST - DECLARAÇÃO DE ABERTU (13813731)_x000D_
- Destina-se a ASSOCIAÇÃO PARIMA E AMIGOS POR RORAIMA;_x000D_
 </t>
        </is>
      </c>
      <c r="S245" t="inlineStr">
        <is>
          <t>2024</t>
        </is>
      </c>
    </row>
    <row r="246" ht="30" customFormat="1" customHeight="1" s="37">
      <c r="A246" s="38" t="n">
        <v>158</v>
      </c>
      <c r="B246" s="39" t="inlineStr">
        <is>
          <t>COLETIVA</t>
        </is>
      </c>
      <c r="C246" s="39" t="inlineStr">
        <is>
          <t>IMPOSITIVA</t>
        </is>
      </c>
      <c r="D246" s="39" t="inlineStr">
        <is>
          <t>CMO</t>
        </is>
      </c>
      <c r="E246" s="96" t="n">
        <v>1274.98</v>
      </c>
      <c r="F246" s="39" t="inlineStr">
        <is>
          <t>RES. CONTING.</t>
        </is>
      </c>
      <c r="G246" s="39" t="inlineStr">
        <is>
          <t>SESAU</t>
        </is>
      </c>
      <c r="H246" s="39" t="inlineStr">
        <is>
          <t>ESTADO</t>
        </is>
      </c>
      <c r="I246" s="39" t="inlineStr">
        <is>
          <t>NÃO SE APLICA</t>
        </is>
      </c>
      <c r="J246" s="44" t="n"/>
      <c r="K246" s="44" t="n"/>
      <c r="L246" s="96" t="n">
        <v>0</v>
      </c>
      <c r="M246" s="44" t="n"/>
      <c r="N246" s="96" t="n">
        <v>0</v>
      </c>
      <c r="O246" s="96" t="n">
        <v>0</v>
      </c>
      <c r="P246" s="96">
        <f>SUM(E246-O246)</f>
        <v/>
      </c>
      <c r="Q246" s="39" t="inlineStr">
        <is>
          <t>Atendimento odontológicos e oftalmológicos, ofertados pela Associação Parima e Amigos por Roraima - PARIMA/RR, CNPJ 42.029.437/0001-06</t>
        </is>
      </c>
      <c r="R246" s="44" t="n"/>
      <c r="S246" t="inlineStr">
        <is>
          <t>2024</t>
        </is>
      </c>
    </row>
    <row r="247" ht="30" customHeight="1">
      <c r="A247" s="38" t="n">
        <v>159</v>
      </c>
      <c r="B247" s="39" t="inlineStr">
        <is>
          <t>COLETIVA</t>
        </is>
      </c>
      <c r="C247" s="39" t="inlineStr">
        <is>
          <t>IMPOSITIVA</t>
        </is>
      </c>
      <c r="D247" s="39" t="inlineStr">
        <is>
          <t>CMO</t>
        </is>
      </c>
      <c r="E247" s="97" t="n">
        <v>1000000</v>
      </c>
      <c r="F247" s="24" t="inlineStr">
        <is>
          <t>RES. CONTING.</t>
        </is>
      </c>
      <c r="G247" s="39" t="inlineStr">
        <is>
          <t>SEINF</t>
        </is>
      </c>
      <c r="H247" s="39" t="inlineStr">
        <is>
          <t>ESTADO</t>
        </is>
      </c>
      <c r="I247" s="24" t="inlineStr">
        <is>
          <t>NÃO SE APLICA</t>
        </is>
      </c>
      <c r="J247" s="44" t="n"/>
      <c r="K247" s="58" t="n"/>
      <c r="L247" s="96" t="n">
        <v>0</v>
      </c>
      <c r="M247" s="39" t="n"/>
      <c r="N247" s="96" t="n">
        <v>0</v>
      </c>
      <c r="O247" s="96" t="n">
        <v>0</v>
      </c>
      <c r="P247" s="96">
        <f>SUM(E247-O247)</f>
        <v/>
      </c>
      <c r="Q247" s="39" t="inlineStr">
        <is>
          <t>Atender despesa com serviços de recuperação de pontos críticos na estrada vicinal do Au-Au no município de Alto Alegre/RR, através de instrumento de convênio entre o Estado de Roraima/SEINF e o município de Alto Alegre</t>
        </is>
      </c>
      <c r="R247" s="39" t="n"/>
      <c r="S247" t="inlineStr">
        <is>
          <t>2024</t>
        </is>
      </c>
    </row>
    <row r="248" ht="30" customHeight="1">
      <c r="A248" s="18" t="n">
        <v>160</v>
      </c>
      <c r="B248" s="17" t="inlineStr">
        <is>
          <t>COLETIVA</t>
        </is>
      </c>
      <c r="C248" s="17" t="inlineStr">
        <is>
          <t>IMPOSITIVA</t>
        </is>
      </c>
      <c r="D248" s="17" t="inlineStr">
        <is>
          <t>CMO</t>
        </is>
      </c>
      <c r="E248" s="93" t="n">
        <v>300000</v>
      </c>
      <c r="F248" s="46" t="inlineStr">
        <is>
          <t>RES. CONTING.</t>
        </is>
      </c>
      <c r="G248" s="17" t="inlineStr">
        <is>
          <t>FEAS</t>
        </is>
      </c>
      <c r="H248" s="17" t="inlineStr">
        <is>
          <t>ESTADO</t>
        </is>
      </c>
      <c r="I248" s="46" t="inlineStr">
        <is>
          <t>NÃO SE APLICA</t>
        </is>
      </c>
      <c r="J248" s="25" t="inlineStr">
        <is>
          <t>23601.0001.24.00670-1</t>
        </is>
      </c>
      <c r="K248" s="25" t="inlineStr">
        <is>
          <t>23/08/2024</t>
        </is>
      </c>
      <c r="L248" s="95" t="n">
        <v>300000</v>
      </c>
      <c r="M248" s="17" t="inlineStr">
        <is>
          <t>23601.0001.08.244.083.2297.9900.44504100.1500.0000.5.1</t>
        </is>
      </c>
      <c r="N248" s="95" t="n">
        <v>300000</v>
      </c>
      <c r="O248" s="95" t="n">
        <v>300000</v>
      </c>
      <c r="P248" s="95">
        <f>SUM(E248-O248)</f>
        <v/>
      </c>
      <c r="Q248" s="17" t="inlineStr">
        <is>
          <t>Aquisição de mobiliários diversos para atender o Centro de Serviço e Assistência Social Maria Fernandes-CESASMAFI, CNPJ 05.639.737/0001-72.</t>
        </is>
      </c>
      <c r="R248" s="83" t="inlineStr">
        <is>
          <t xml:space="preserve">Despesa referente à celebração de Termo de Fomento nº 21/2024  entre a Secretaria do Trabalho e Bem ¿ Estar Social ¿ SETRABES/RR e Centro de Serviço e Assistência Social Maria Fernandes  - CESASMAFI, com finalidade de transferência de recursos, referente a Emenda Parlamentar Coletiva Impositiva n° 160 Conforme Ofício Nº 75/2024/SETRABES/GAB/DPSB (11695631)._x000D_
_x000D_
</t>
        </is>
      </c>
      <c r="S248" t="inlineStr">
        <is>
          <t>2024</t>
        </is>
      </c>
    </row>
    <row r="249" ht="30" customHeight="1">
      <c r="A249" s="30" t="n">
        <v>161</v>
      </c>
      <c r="B249" s="17" t="inlineStr">
        <is>
          <t>COLETIVA</t>
        </is>
      </c>
      <c r="C249" s="17" t="inlineStr">
        <is>
          <t>IMPOSITIVA</t>
        </is>
      </c>
      <c r="D249" s="17" t="inlineStr">
        <is>
          <t>CMO</t>
        </is>
      </c>
      <c r="E249" s="93" t="n">
        <v>300000</v>
      </c>
      <c r="F249" s="24" t="n"/>
      <c r="G249" s="17" t="inlineStr">
        <is>
          <t>FEAS</t>
        </is>
      </c>
      <c r="H249" s="17" t="inlineStr">
        <is>
          <t>ESTADO</t>
        </is>
      </c>
      <c r="I249" s="24" t="inlineStr">
        <is>
          <t>NÃO SE APLICA</t>
        </is>
      </c>
      <c r="J249" s="25" t="inlineStr">
        <is>
          <t>23601.0001.24.00588-6</t>
        </is>
      </c>
      <c r="K249" s="25" t="inlineStr">
        <is>
          <t>31/07/2024</t>
        </is>
      </c>
      <c r="L249" s="95" t="n">
        <v>300000</v>
      </c>
      <c r="M249" s="25" t="inlineStr">
        <is>
          <t>23601.0001.08.244.083.2297.9900.33504100.1500.0000.5.1</t>
        </is>
      </c>
      <c r="N249" s="95" t="n">
        <v>300000</v>
      </c>
      <c r="O249" s="95" t="n">
        <v>300000</v>
      </c>
      <c r="P249" s="95">
        <f>SUM(E249-O249)</f>
        <v/>
      </c>
      <c r="Q249" s="17" t="inlineStr">
        <is>
          <t>Aquisição de material de consumo diversos para atender o Centro de Serviço e Assistência Social Maria Fernandes-CESASMAFI, CNPJ 05.639.737/0001-72</t>
        </is>
      </c>
      <c r="R249" s="25" t="inlineStr">
        <is>
          <t>Despesa referente à celebração de Termo de Fomento nº 24/2024 - ESTADO DE RORAIMA/SETRABES/CENTRO DE SERVIÇO E ASSISTÊNCIA SOCIAL MARIA FERNANDES ,da  Emenda Parlamentar Coletiva Impositiva n° 161. conforme Ofício Nº 74/2024/SETRABES/GAB/DPSB (11694585).</t>
        </is>
      </c>
      <c r="S249" t="inlineStr">
        <is>
          <t>2024</t>
        </is>
      </c>
    </row>
    <row r="250" ht="30" customHeight="1">
      <c r="A250" s="30" t="n">
        <v>161</v>
      </c>
      <c r="B250" s="17" t="inlineStr">
        <is>
          <t>COLETIVA</t>
        </is>
      </c>
      <c r="C250" s="17" t="inlineStr">
        <is>
          <t>IMPOSITIVA</t>
        </is>
      </c>
      <c r="D250" s="17" t="inlineStr">
        <is>
          <t>CMO</t>
        </is>
      </c>
      <c r="E250" s="93" t="n">
        <v>312386</v>
      </c>
      <c r="F250" s="46" t="n"/>
      <c r="G250" s="17" t="inlineStr">
        <is>
          <t>FEAS</t>
        </is>
      </c>
      <c r="H250" s="17" t="inlineStr">
        <is>
          <t>ESTADO</t>
        </is>
      </c>
      <c r="I250" s="46" t="inlineStr">
        <is>
          <t>NÃO SE APLICA</t>
        </is>
      </c>
      <c r="J250" s="25" t="inlineStr">
        <is>
          <t>23601.0001.24.00784-6</t>
        </is>
      </c>
      <c r="K250" s="25" t="inlineStr">
        <is>
          <t>11/10/2024</t>
        </is>
      </c>
      <c r="L250" s="95" t="n">
        <v>312386</v>
      </c>
      <c r="M250" s="25" t="inlineStr">
        <is>
          <t>23601.0001.08.244.083.2297.9900.44504100.1500.0000.5.1</t>
        </is>
      </c>
      <c r="N250" s="95" t="n">
        <v>312386</v>
      </c>
      <c r="O250" s="95" t="n">
        <v>312386</v>
      </c>
      <c r="P250" s="95">
        <f>SUM(E250-O250)</f>
        <v/>
      </c>
      <c r="Q250" s="17" t="inlineStr">
        <is>
          <t>Ampliação da Sede do Centro de Serviço e Assitência Social Maria Fernandes-CESASMAFI, CNPJ 05.639.737/0001-72</t>
        </is>
      </c>
      <c r="R250" s="25" t="inlineStr">
        <is>
          <t>Despesa referente à celebração de Termo de Fomento entre a Secretaria do Trabalho e Bem ¿ Estar Social ¿ SETRABES/RR e Centro de Serviço e Assistência Social Maria Fernandes - CESASMAFI, com finalidade de transferência de recursos, referente a  Emenda Parlamentar Individual Impositiva n° 161 . Conforme Despacho Ofício Nº 2514/2024/SEPLAN/GAB (14756076)._x000D_</t>
        </is>
      </c>
      <c r="S250" t="inlineStr">
        <is>
          <t>2024</t>
        </is>
      </c>
    </row>
    <row r="251" ht="30" customHeight="1">
      <c r="A251" s="49" t="n">
        <v>161</v>
      </c>
      <c r="B251" s="46" t="inlineStr">
        <is>
          <t>COLETIVA</t>
        </is>
      </c>
      <c r="C251" s="46" t="inlineStr">
        <is>
          <t>IMPOSITIVA</t>
        </is>
      </c>
      <c r="D251" s="46" t="inlineStr">
        <is>
          <t>CMO</t>
        </is>
      </c>
      <c r="E251" s="99" t="n">
        <v>187614</v>
      </c>
      <c r="F251" s="46" t="inlineStr">
        <is>
          <t>RES. CONTING.</t>
        </is>
      </c>
      <c r="G251" s="46" t="inlineStr">
        <is>
          <t>FEAS</t>
        </is>
      </c>
      <c r="H251" s="46" t="inlineStr">
        <is>
          <t>ESTADO</t>
        </is>
      </c>
      <c r="I251" s="46" t="inlineStr">
        <is>
          <t>NÃO SE APLICA</t>
        </is>
      </c>
      <c r="J251" s="50" t="inlineStr">
        <is>
          <t>23601.0001.24.00871-0</t>
        </is>
      </c>
      <c r="K251" s="50" t="inlineStr">
        <is>
          <t>06/11/2024</t>
        </is>
      </c>
      <c r="L251" s="98" t="n">
        <v>187614</v>
      </c>
      <c r="M251" s="50" t="inlineStr">
        <is>
          <t>23601.0001.08.244.083.2297.9900.33504100.1500.0000.5.1</t>
        </is>
      </c>
      <c r="N251" s="98" t="n">
        <v>0</v>
      </c>
      <c r="O251" s="98" t="n">
        <v>0</v>
      </c>
      <c r="P251" s="98">
        <f>SUM(E251-O251)</f>
        <v/>
      </c>
      <c r="Q251" s="46" t="inlineStr">
        <is>
          <t>MUDOU APENAS A META: Reforma da Sede do Centro de Serviço e Assitência Social Maria Fernandes-CESASMAFI, CNPJ 05.639.737/0001-72 SEI Nº 23101.003240/2024.17</t>
        </is>
      </c>
      <c r="R251" s="46" t="inlineStr">
        <is>
          <t>Despesa referente à celebração de Termo de Fomento entre a Secretaria do Trabalho e Bem ¿ Estar Social ¿ SETRABES/RR e Centro de Serviço e Assistência Social Maria Fernandes - CESASMAFI, com finalidade de transferência de recursos, referente a Emenda Parlamentar Individual Impositiva n°161.  Conforme Despacho 267/2024/SETRABES/UGAM/DADM/NCC/ACEP (14544115).</t>
        </is>
      </c>
      <c r="S251" t="inlineStr">
        <is>
          <t>2024</t>
        </is>
      </c>
    </row>
    <row r="252" ht="30" customHeight="1">
      <c r="A252" s="18" t="n">
        <v>162</v>
      </c>
      <c r="B252" s="17" t="inlineStr">
        <is>
          <t>COLETIVA</t>
        </is>
      </c>
      <c r="C252" s="17" t="inlineStr">
        <is>
          <t>IMPOSITIVA</t>
        </is>
      </c>
      <c r="D252" s="17" t="inlineStr">
        <is>
          <t>CMO</t>
        </is>
      </c>
      <c r="E252" s="93" t="n">
        <v>250963</v>
      </c>
      <c r="F252" s="24" t="inlineStr">
        <is>
          <t>RES. CONTING.</t>
        </is>
      </c>
      <c r="G252" s="17" t="inlineStr">
        <is>
          <t>SEINF</t>
        </is>
      </c>
      <c r="H252" s="17" t="inlineStr">
        <is>
          <t>CANTÁ</t>
        </is>
      </c>
      <c r="I252" s="24" t="inlineStr">
        <is>
          <t>NÃO SE APLICA</t>
        </is>
      </c>
      <c r="J252" s="25" t="inlineStr">
        <is>
          <t>21101.0001.24.00985-3</t>
        </is>
      </c>
      <c r="K252" s="25" t="inlineStr">
        <is>
          <t>05/07/2024</t>
        </is>
      </c>
      <c r="L252" s="95" t="n">
        <v>250963</v>
      </c>
      <c r="M252" s="25" t="inlineStr">
        <is>
          <t>21101.0001.15.451.043.3536.0700.33404100.1500.0000.5.1</t>
        </is>
      </c>
      <c r="N252" s="95" t="n">
        <v>250963</v>
      </c>
      <c r="O252" s="95" t="n">
        <v>250963</v>
      </c>
      <c r="P252" s="95">
        <f>SUM(E252-O252)</f>
        <v/>
      </c>
      <c r="Q252" s="17" t="inlineStr">
        <is>
          <t>Reforma do Centro de Treinamento Esportivo no município de Cantá.</t>
        </is>
      </c>
      <c r="R252" s="25" t="inlineStr">
        <is>
          <t>Valor destinado a atender as despesas com o Convênio nº 46/2024 ¿ ESTADO DE RORAIMA/SEINF/MUNICÍPIO DO CANTÁ, cujo objeto é Reforma do Centro de Treinamento Esportivo no Município do Cantá.(ECI - EMENDA N° 162).</t>
        </is>
      </c>
      <c r="S252" t="inlineStr">
        <is>
          <t>2024</t>
        </is>
      </c>
    </row>
    <row r="253" ht="30" customHeight="1">
      <c r="A253" s="49" t="n">
        <v>163</v>
      </c>
      <c r="B253" s="46" t="inlineStr">
        <is>
          <t>COLETIVA</t>
        </is>
      </c>
      <c r="C253" s="46" t="inlineStr">
        <is>
          <t>IMPOSITIVA</t>
        </is>
      </c>
      <c r="D253" s="46" t="inlineStr">
        <is>
          <t>CMO</t>
        </is>
      </c>
      <c r="E253" s="98" t="n">
        <v>305000</v>
      </c>
      <c r="F253" s="46" t="inlineStr">
        <is>
          <t>RES. CONTING.</t>
        </is>
      </c>
      <c r="G253" s="46" t="inlineStr">
        <is>
          <t>FEAS</t>
        </is>
      </c>
      <c r="H253" s="46" t="inlineStr">
        <is>
          <t>ESTADO</t>
        </is>
      </c>
      <c r="I253" s="46" t="inlineStr">
        <is>
          <t>NÃO SE APLICA</t>
        </is>
      </c>
      <c r="J253" s="50" t="inlineStr">
        <is>
          <t>23601.0001.24.00671-8</t>
        </is>
      </c>
      <c r="K253" s="50" t="inlineStr">
        <is>
          <t>23/08/2024</t>
        </is>
      </c>
      <c r="L253" s="98" t="n">
        <v>305000</v>
      </c>
      <c r="M253" s="46" t="inlineStr">
        <is>
          <t>23601.0001.08.244.083.2297.9900.33504100.1500.0000.5.1</t>
        </is>
      </c>
      <c r="N253" s="98" t="n">
        <v>101666.66</v>
      </c>
      <c r="O253" s="98" t="n">
        <v>101666.66</v>
      </c>
      <c r="P253" s="98">
        <f>SUM(E253-O253)</f>
        <v/>
      </c>
      <c r="Q253" s="46" t="inlineStr">
        <is>
          <t>Oferta de cursos e capacitação para  as pessoas atendidas pelo Centro de Serviço e Assistência Social Maria Fernandes-CESASMAFI, CNPJ 05.639.737/0001-72</t>
        </is>
      </c>
      <c r="R253" s="53" t="inlineStr">
        <is>
          <t xml:space="preserve">Despesa referente transferência de recurso da Emenda Parlamentar Coletiva Impositiva nº 163 do TERMO DE FOMENTO Nº  25/2024 - ESTADO DE RORAIMA/SETRABES/CENTRO DE SERVIÇO E ASSISTÊNCIA SOCIAL MARIA FERNANDES. Conforme Ofício Nº 73/2024/SETRABES/GAB/DPSB (11693862)._x000D_
._x000D_
</t>
        </is>
      </c>
      <c r="S253" t="inlineStr">
        <is>
          <t>2024</t>
        </is>
      </c>
    </row>
    <row r="254" ht="30" customHeight="1">
      <c r="A254" s="18" t="n">
        <v>164</v>
      </c>
      <c r="B254" s="17" t="inlineStr">
        <is>
          <t>COLETIVA</t>
        </is>
      </c>
      <c r="C254" s="17" t="inlineStr">
        <is>
          <t>IMPOSITIVA</t>
        </is>
      </c>
      <c r="D254" s="17" t="inlineStr">
        <is>
          <t>CMO</t>
        </is>
      </c>
      <c r="E254" s="95" t="n">
        <v>860444.09</v>
      </c>
      <c r="F254" s="24" t="inlineStr">
        <is>
          <t>RES. CONTING.</t>
        </is>
      </c>
      <c r="G254" s="17" t="inlineStr">
        <is>
          <t>SEINF</t>
        </is>
      </c>
      <c r="H254" s="17" t="inlineStr">
        <is>
          <t>ESTADO</t>
        </is>
      </c>
      <c r="I254" s="24" t="inlineStr">
        <is>
          <t>NÃO SE APLICA</t>
        </is>
      </c>
      <c r="J254" s="25" t="inlineStr">
        <is>
          <t>21101.0001.24.00663-3</t>
        </is>
      </c>
      <c r="K254" s="25" t="inlineStr">
        <is>
          <t>23/05/2024</t>
        </is>
      </c>
      <c r="L254" s="95" t="n">
        <v>860444.09</v>
      </c>
      <c r="M254" s="25" t="inlineStr">
        <is>
          <t>21101.0001.26.782.075.2226.9900.33903900.1500.0000.5.1</t>
        </is>
      </c>
      <c r="N254" s="95" t="n">
        <v>860444.09</v>
      </c>
      <c r="O254" s="95" t="n">
        <v>860444.09</v>
      </c>
      <c r="P254" s="95">
        <f>SUM(E254-O254)</f>
        <v/>
      </c>
      <c r="Q254" s="17" t="inlineStr">
        <is>
          <t xml:space="preserve">Manutenção de estradas vicinais no Estado de Roraima. </t>
        </is>
      </c>
      <c r="R254" s="25" t="inlineStr">
        <is>
          <t>Valor destinado a atender as despesas com o Reajustel, ref. aos serviços de Manutenção de Rodovias Vicinais no Estado de Roraima - Lote XII - Município de Rorainópolis. (Pregão Presencial nº 001/2021-SRP) - EMENDA N° 164 - ECI.</t>
        </is>
      </c>
      <c r="S254" t="inlineStr">
        <is>
          <t>2024</t>
        </is>
      </c>
    </row>
    <row r="255" ht="30" customHeight="1">
      <c r="A255" s="18" t="n">
        <v>164</v>
      </c>
      <c r="B255" s="17" t="inlineStr">
        <is>
          <t>COLETIVA</t>
        </is>
      </c>
      <c r="C255" s="17" t="inlineStr">
        <is>
          <t>IMPOSITIVA</t>
        </is>
      </c>
      <c r="D255" s="17" t="inlineStr">
        <is>
          <t>CMO</t>
        </is>
      </c>
      <c r="E255" s="95" t="n">
        <v>139555.91</v>
      </c>
      <c r="F255" s="24" t="inlineStr">
        <is>
          <t>RES. CONTING.</t>
        </is>
      </c>
      <c r="G255" s="17" t="inlineStr">
        <is>
          <t>SEINF</t>
        </is>
      </c>
      <c r="H255" s="17" t="inlineStr">
        <is>
          <t>ESTADO</t>
        </is>
      </c>
      <c r="I255" s="24" t="inlineStr">
        <is>
          <t>NÃO SE APLICA</t>
        </is>
      </c>
      <c r="J255" s="25" t="inlineStr">
        <is>
          <t>21101.0001.24.00669-2</t>
        </is>
      </c>
      <c r="K255" s="25" t="inlineStr">
        <is>
          <t>23/05/2024</t>
        </is>
      </c>
      <c r="L255" s="95" t="n">
        <v>139555.91</v>
      </c>
      <c r="M255" s="25" t="inlineStr">
        <is>
          <t>21101.0001.26.782.075.2226.9900.33903900.1500.0000.5.1</t>
        </is>
      </c>
      <c r="N255" s="95" t="n">
        <v>139555.91</v>
      </c>
      <c r="O255" s="95" t="n">
        <v>139555.91</v>
      </c>
      <c r="P255" s="95">
        <f>SUM(E255-O255)</f>
        <v/>
      </c>
      <c r="Q255" s="17" t="inlineStr">
        <is>
          <t xml:space="preserve">Manutenção de estradas vicinais no Estado de Roraima. </t>
        </is>
      </c>
      <c r="R255" s="25" t="inlineStr">
        <is>
          <t>Valor destinado a atender parcialmente as despesas com a 2ª Revisão em fase de obras com reflexo financeiro do Contrato n° 077/2021, ref. aos serviços de Manutenção de Rodovias Vicinais no Estado de Roraima - Lote XII - Município de Rorainópolis. (Pregão Presencial nº 001/2021-SRP) - EMENDA N° 164 - ECI.</t>
        </is>
      </c>
      <c r="S255" t="inlineStr">
        <is>
          <t>2024</t>
        </is>
      </c>
    </row>
    <row r="256" ht="30" customFormat="1" customHeight="1" s="37">
      <c r="A256" s="18" t="n">
        <v>164</v>
      </c>
      <c r="B256" s="17" t="inlineStr">
        <is>
          <t>COLETIVA</t>
        </is>
      </c>
      <c r="C256" s="17" t="inlineStr">
        <is>
          <t>IMPOSITIVA</t>
        </is>
      </c>
      <c r="D256" s="17" t="inlineStr">
        <is>
          <t>CMO</t>
        </is>
      </c>
      <c r="E256" s="95" t="n">
        <v>955963</v>
      </c>
      <c r="F256" s="24" t="inlineStr">
        <is>
          <t>RES. CONTING.</t>
        </is>
      </c>
      <c r="G256" s="17" t="inlineStr">
        <is>
          <t>SEINF</t>
        </is>
      </c>
      <c r="H256" s="17" t="inlineStr">
        <is>
          <t>ESTADO</t>
        </is>
      </c>
      <c r="I256" s="24" t="inlineStr">
        <is>
          <t>NÃO SE APLICA</t>
        </is>
      </c>
      <c r="J256" s="25" t="inlineStr">
        <is>
          <t>21101.0001.24.00971-3</t>
        </is>
      </c>
      <c r="K256" s="25" t="inlineStr">
        <is>
          <t>04/07/2024</t>
        </is>
      </c>
      <c r="L256" s="95" t="n">
        <v>955963</v>
      </c>
      <c r="M256" s="25" t="inlineStr">
        <is>
          <t>21101.0001.26.782.075.2227.9900.33903900.1500.0000.5.1</t>
        </is>
      </c>
      <c r="N256" s="95" t="n">
        <v>955963</v>
      </c>
      <c r="O256" s="95" t="n">
        <v>955963</v>
      </c>
      <c r="P256" s="95">
        <f>SUM(E256-O256)</f>
        <v/>
      </c>
      <c r="Q256" s="17" t="inlineStr">
        <is>
          <t>Atender despesas com serviços de manutenção de pontes de madeira em rodovias vicinais no Estado de Roraima, Lote XII - Município de Rorainópolis</t>
        </is>
      </c>
      <c r="R256" s="25" t="inlineStr">
        <is>
          <t>Valor destinado a atender parcialmente as despesas com os serviços de manutenção de pontes de madeira em rodovias vicinais no Estado de Roraima, Lote XII - Rorainópolis. (Pregão Presencial nº 002/2021-SRP) PI.(EMENDA N° 164 - ECI).</t>
        </is>
      </c>
      <c r="S256" t="inlineStr">
        <is>
          <t>2024</t>
        </is>
      </c>
    </row>
    <row r="257" ht="30" customHeight="1">
      <c r="A257" s="38" t="n">
        <v>165</v>
      </c>
      <c r="B257" s="39" t="inlineStr">
        <is>
          <t>COLETIVA</t>
        </is>
      </c>
      <c r="C257" s="39" t="inlineStr">
        <is>
          <t>IMPOSITIVA</t>
        </is>
      </c>
      <c r="D257" s="39" t="inlineStr">
        <is>
          <t>CMO</t>
        </is>
      </c>
      <c r="E257" s="97" t="n">
        <v>250000</v>
      </c>
      <c r="F257" s="24" t="n"/>
      <c r="G257" s="39" t="inlineStr">
        <is>
          <t>SEED</t>
        </is>
      </c>
      <c r="H257" s="39" t="inlineStr">
        <is>
          <t>ESTADO</t>
        </is>
      </c>
      <c r="I257" s="24" t="inlineStr">
        <is>
          <t>NÃO SE APLICA</t>
        </is>
      </c>
      <c r="J257" s="44" t="n"/>
      <c r="K257" s="44" t="n"/>
      <c r="L257" s="96" t="n">
        <v>0</v>
      </c>
      <c r="M257" s="39" t="n"/>
      <c r="N257" s="96" t="n">
        <v>0</v>
      </c>
      <c r="O257" s="96" t="n">
        <v>0</v>
      </c>
      <c r="P257" s="96">
        <f>SUM(E257-O257)</f>
        <v/>
      </c>
      <c r="Q257" s="39" t="inlineStr">
        <is>
          <t>Aquisição de material esportivo para atender as unidades da Secretaria Municipal de Educação, Cultura, Esporte e lazer do município de Normandia</t>
        </is>
      </c>
      <c r="R257" s="39" t="n"/>
      <c r="S257" t="inlineStr">
        <is>
          <t>2024</t>
        </is>
      </c>
    </row>
    <row r="258" ht="30" customHeight="1">
      <c r="A258" s="18" t="n">
        <v>165</v>
      </c>
      <c r="B258" s="17" t="inlineStr">
        <is>
          <t>COLETIVA</t>
        </is>
      </c>
      <c r="C258" s="17" t="inlineStr">
        <is>
          <t>IMPOSITIVA</t>
        </is>
      </c>
      <c r="D258" s="17" t="inlineStr">
        <is>
          <t>CMO</t>
        </is>
      </c>
      <c r="E258" s="95" t="n">
        <v>450000</v>
      </c>
      <c r="F258" s="24" t="inlineStr">
        <is>
          <t>RES. CONTING.</t>
        </is>
      </c>
      <c r="G258" s="17" t="inlineStr">
        <is>
          <t>SETRABES</t>
        </is>
      </c>
      <c r="H258" s="17" t="inlineStr">
        <is>
          <t>ESTADO</t>
        </is>
      </c>
      <c r="I258" s="24" t="inlineStr">
        <is>
          <t>NÃO SE APLICA</t>
        </is>
      </c>
      <c r="J258" s="25" t="inlineStr">
        <is>
          <t>23101.0001.24.00837-2</t>
        </is>
      </c>
      <c r="K258" s="25" t="inlineStr">
        <is>
          <t>05/07/2024</t>
        </is>
      </c>
      <c r="L258" s="95" t="n">
        <v>450000</v>
      </c>
      <c r="M258" s="25" t="inlineStr">
        <is>
          <t>23101.0001.08.244.097.3422.9900.44404100.1500.0000.5.1</t>
        </is>
      </c>
      <c r="N258" s="95" t="n">
        <v>450000</v>
      </c>
      <c r="O258" s="95" t="n">
        <v>450000</v>
      </c>
      <c r="P258" s="95">
        <f>SUM(E258-O258)</f>
        <v/>
      </c>
      <c r="Q258" s="17" t="inlineStr">
        <is>
          <t>A aquisição de material permanente e equipamento para estruturar o Centro de Referência de Assistência Social (CRAS) do município de Amajarí</t>
        </is>
      </c>
      <c r="R258" s="25" t="inlineStr">
        <is>
          <t>Despesa com transferência de recurso, com a Celebração de Termo de Convênio  41/2024, entre a Secretaria do Trabalho e Bem ¿ Estar Social ¿ SETRABES e o Município de Amajari, repasse da  Emenda Parlamentar Coletiva Impositiva nº 165/2024.</t>
        </is>
      </c>
      <c r="S258" t="inlineStr">
        <is>
          <t>2024</t>
        </is>
      </c>
    </row>
    <row r="259" ht="30" customHeight="1">
      <c r="A259" s="18" t="n">
        <v>166</v>
      </c>
      <c r="B259" s="17" t="inlineStr">
        <is>
          <t>COLETIVA</t>
        </is>
      </c>
      <c r="C259" s="17" t="inlineStr">
        <is>
          <t>IMPOSITIVA</t>
        </is>
      </c>
      <c r="D259" s="17" t="inlineStr">
        <is>
          <t>CMO</t>
        </is>
      </c>
      <c r="E259" s="95" t="n">
        <v>1000000</v>
      </c>
      <c r="F259" s="24" t="inlineStr">
        <is>
          <t>RES. CONTING.</t>
        </is>
      </c>
      <c r="G259" s="17" t="inlineStr">
        <is>
          <t>SEED</t>
        </is>
      </c>
      <c r="H259" s="17" t="inlineStr">
        <is>
          <t>ESTADO</t>
        </is>
      </c>
      <c r="I259" s="24" t="inlineStr">
        <is>
          <t>NÃO SE APLICA</t>
        </is>
      </c>
      <c r="J259" s="25" t="inlineStr">
        <is>
          <t>17101.0001.24.01509-2</t>
        </is>
      </c>
      <c r="K259" s="25" t="inlineStr">
        <is>
          <t>21/06/2024</t>
        </is>
      </c>
      <c r="L259" s="95" t="n">
        <v>1000000</v>
      </c>
      <c r="M259" s="25" t="inlineStr">
        <is>
          <t>17101.0001.12.128.029.2196.9900.33504100.1500.0000.5.1</t>
        </is>
      </c>
      <c r="N259" s="95" t="n">
        <v>1000000</v>
      </c>
      <c r="O259" s="95" t="n">
        <v>1000000</v>
      </c>
      <c r="P259" s="95">
        <f>SUM(E259-O259)</f>
        <v/>
      </c>
      <c r="Q259" s="17" t="inlineStr">
        <is>
          <t>Capacitação de professores auxiliares e cuidadores que trabalham diretamente com alunos com deficiência da rede pública do Governo do Estado de Roraima, através do Instituto de Desenvolvimento Humano e Social.</t>
        </is>
      </c>
      <c r="R259" s="25" t="inlineStr">
        <is>
          <t>Termo de Fomento nº 09/2024 - ESTADO DE RORAIMA/SEED/INSTITUTO DE DESENVOLVIMENTO HUMANO E SOCIAL, visando apoiar o ""Projeto CAPACITARR", para  capacitar professores e cuidadores auxiliares na educação especial em Roraima, será ofertado nos 14 (quatorze) Municípios de Roraima, cursos de extensão para os profissionais na área da educação especial. Recursos da Emenda Parlamentar Coletiva Impositiva nº. 166. Conforme Ofício 1294 (13306597) e Despacho 6141 (13325434), SEI 17101.006664/2024.22</t>
        </is>
      </c>
      <c r="S259" t="inlineStr">
        <is>
          <t>2024</t>
        </is>
      </c>
    </row>
    <row r="260" ht="30" customHeight="1">
      <c r="A260" s="18" t="n">
        <v>167</v>
      </c>
      <c r="B260" s="17" t="inlineStr">
        <is>
          <t>COLETIVA</t>
        </is>
      </c>
      <c r="C260" s="17" t="inlineStr">
        <is>
          <t>IMPOSITIVA</t>
        </is>
      </c>
      <c r="D260" s="17" t="inlineStr">
        <is>
          <t>CMO</t>
        </is>
      </c>
      <c r="E260" s="95" t="n">
        <v>253756.33</v>
      </c>
      <c r="F260" s="24" t="inlineStr">
        <is>
          <t>RES. CONTING.</t>
        </is>
      </c>
      <c r="G260" s="17" t="inlineStr">
        <is>
          <t>SEED</t>
        </is>
      </c>
      <c r="H260" s="17" t="inlineStr">
        <is>
          <t>ESTADO</t>
        </is>
      </c>
      <c r="I260" s="24" t="inlineStr">
        <is>
          <t>NÃO SE APLICA</t>
        </is>
      </c>
      <c r="J260" s="25" t="inlineStr">
        <is>
          <t>17101.0001.24.01614-5</t>
        </is>
      </c>
      <c r="K260" s="25" t="inlineStr">
        <is>
          <t>11/07/2024</t>
        </is>
      </c>
      <c r="L260" s="95" t="n">
        <v>253756.33</v>
      </c>
      <c r="M260" s="25" t="inlineStr">
        <is>
          <t>17101.0001.27.812.030.2275.9900.33504100.1500.0000.5.1</t>
        </is>
      </c>
      <c r="N260" s="95" t="n">
        <v>253756.33</v>
      </c>
      <c r="O260" s="95" t="n">
        <v>253756.33</v>
      </c>
      <c r="P260" s="95">
        <f>SUM(E260-O260)</f>
        <v/>
      </c>
      <c r="Q260" s="17" t="inlineStr">
        <is>
          <t>Destinar recursos para fortalecimento do esporte de alto rendimento nas modalidades de natação, águas abertas e maratonas indoor, executado através da Federação de Desportos Aquáticos de Roraima - FEDAR, CNPJ nº 10.879.436/0001-56</t>
        </is>
      </c>
      <c r="R260" s="25" t="inlineStr">
        <is>
          <t>Formalização de Termo de Fomento entre Secretaria de Estado da Educação e Desporto - SEED (concedente) e Federação de Desportos Aquáticos de Roraima - FEDAR (convenente). Emenda Coletiva Impositiva nº 167 - ECI - COMISSÃO. Conforme Despacho 70 (13441620). SEI 17101.008567/2024.74</t>
        </is>
      </c>
      <c r="S260" t="inlineStr">
        <is>
          <t>2024</t>
        </is>
      </c>
    </row>
    <row r="261" ht="30" customFormat="1" customHeight="1" s="37">
      <c r="A261" s="38" t="n">
        <v>167</v>
      </c>
      <c r="B261" s="39" t="inlineStr">
        <is>
          <t>COLETIVA</t>
        </is>
      </c>
      <c r="C261" s="39" t="inlineStr">
        <is>
          <t>IMPOSITIVA</t>
        </is>
      </c>
      <c r="D261" s="39" t="inlineStr">
        <is>
          <t>CMO</t>
        </is>
      </c>
      <c r="E261" s="96" t="n">
        <v>184264.67</v>
      </c>
      <c r="F261" s="39" t="inlineStr">
        <is>
          <t>RES. CONTING.</t>
        </is>
      </c>
      <c r="G261" s="39" t="inlineStr">
        <is>
          <t>SEED</t>
        </is>
      </c>
      <c r="H261" s="39" t="inlineStr">
        <is>
          <t>ESTADO</t>
        </is>
      </c>
      <c r="I261" s="39" t="inlineStr">
        <is>
          <t>NÃO SE APLICA</t>
        </is>
      </c>
      <c r="J261" s="44" t="n"/>
      <c r="K261" s="44" t="n"/>
      <c r="L261" s="96" t="n">
        <v>0</v>
      </c>
      <c r="M261" s="44" t="n"/>
      <c r="N261" s="96" t="n">
        <v>0</v>
      </c>
      <c r="O261" s="96" t="n">
        <v>0</v>
      </c>
      <c r="P261" s="96">
        <f>SUM(E261-O261)</f>
        <v/>
      </c>
      <c r="Q261" s="39" t="inlineStr">
        <is>
          <t>Destinar recursos para fortalecimento do esporte de alto rendimento nas modalidades de natação, águas abertas e maratonas indoor, executado através da Federação de Desportos Aquáticos de Roraima - FEDAR, CNPJ nº 10.879.436/0001-56</t>
        </is>
      </c>
      <c r="R261" s="44" t="n"/>
      <c r="S261" t="inlineStr">
        <is>
          <t>2024</t>
        </is>
      </c>
    </row>
    <row r="262" ht="30" customHeight="1">
      <c r="A262" s="30" t="n">
        <v>168</v>
      </c>
      <c r="B262" s="17" t="inlineStr">
        <is>
          <t>COLETIVA</t>
        </is>
      </c>
      <c r="C262" s="17" t="inlineStr">
        <is>
          <t>IMPOSITIVA</t>
        </is>
      </c>
      <c r="D262" s="17" t="inlineStr">
        <is>
          <t>CMO</t>
        </is>
      </c>
      <c r="E262" s="94" t="n">
        <v>608971</v>
      </c>
      <c r="F262" s="24" t="inlineStr">
        <is>
          <t>RES. CONTING.</t>
        </is>
      </c>
      <c r="G262" s="17" t="inlineStr">
        <is>
          <t>SEINF</t>
        </is>
      </c>
      <c r="H262" s="17" t="inlineStr">
        <is>
          <t>AMAJARI</t>
        </is>
      </c>
      <c r="I262" s="24" t="inlineStr">
        <is>
          <t>NÃO SE APLICA</t>
        </is>
      </c>
      <c r="J262" s="31" t="inlineStr">
        <is>
          <t>21101.0001.24.00634-1</t>
        </is>
      </c>
      <c r="K262" s="31" t="inlineStr">
        <is>
          <t>20/05/2024</t>
        </is>
      </c>
      <c r="L262" s="94" t="n">
        <v>608971</v>
      </c>
      <c r="M262" s="31" t="inlineStr">
        <is>
          <t>21101.0001.26.782.075.2227.9900.33903900.1500.0000.5.1</t>
        </is>
      </c>
      <c r="N262" s="94" t="n">
        <v>608971</v>
      </c>
      <c r="O262" s="94" t="n">
        <v>608971</v>
      </c>
      <c r="P262" s="95">
        <f>SUM(E262-O262)</f>
        <v/>
      </c>
      <c r="Q262" s="17" t="inlineStr">
        <is>
          <t>Atender despesa com PI dos serviços de manutenção de pontes de madeira em rodovias vicinais no Estado de Roraima, Lote II - Município de Amajarí</t>
        </is>
      </c>
      <c r="R262" s="31" t="inlineStr">
        <is>
          <t>Valor destinado a atender parcialmente as despesa com os serviços de manutenção de pontes de madeira em rodovias vicinais no Estado de Roraima, Lote II - Município de Amajarí.(Pregão Presencial nº 002/2021-SRP) - Emenda nº 168 - ECI.</t>
        </is>
      </c>
      <c r="S262" t="inlineStr">
        <is>
          <t>2024</t>
        </is>
      </c>
    </row>
    <row r="263" ht="30" customHeight="1">
      <c r="A263" s="30" t="n">
        <v>168</v>
      </c>
      <c r="B263" s="17" t="inlineStr">
        <is>
          <t>COLETIVA</t>
        </is>
      </c>
      <c r="C263" s="17" t="inlineStr">
        <is>
          <t>IMPOSITIVA</t>
        </is>
      </c>
      <c r="D263" s="17" t="inlineStr">
        <is>
          <t>CMO</t>
        </is>
      </c>
      <c r="E263" s="94" t="n">
        <v>538295.92</v>
      </c>
      <c r="F263" s="24" t="inlineStr">
        <is>
          <t>RES. CONTING.</t>
        </is>
      </c>
      <c r="G263" s="17" t="inlineStr">
        <is>
          <t>SEINF</t>
        </is>
      </c>
      <c r="H263" s="17" t="inlineStr">
        <is>
          <t>NORMANDIA</t>
        </is>
      </c>
      <c r="I263" s="24" t="inlineStr">
        <is>
          <t>NÃO SE APLICA</t>
        </is>
      </c>
      <c r="J263" s="31" t="inlineStr">
        <is>
          <t>21101.0001.24.00633-1</t>
        </is>
      </c>
      <c r="K263" s="31" t="inlineStr">
        <is>
          <t>20/05/2024</t>
        </is>
      </c>
      <c r="L263" s="94" t="n">
        <v>538295.92</v>
      </c>
      <c r="M263" s="31" t="inlineStr">
        <is>
          <t>21101.0001.26.782.075.2227.9900.33903900.1500.0000.5.1</t>
        </is>
      </c>
      <c r="N263" s="94" t="n">
        <v>538295.92</v>
      </c>
      <c r="O263" s="94" t="n">
        <v>538295.92</v>
      </c>
      <c r="P263" s="95">
        <f>SUM(E263-O263)</f>
        <v/>
      </c>
      <c r="Q263" s="17" t="inlineStr">
        <is>
          <t>Atender despesa com PI dos serviços de manutenção de pontes de madeira em rodovias vicinais no Estado de Roraima, Lote X - Município de Normandia</t>
        </is>
      </c>
      <c r="R263" s="31" t="inlineStr">
        <is>
          <t>Valor destinado a atender parcialmente as despesas com os serviços de manutenção de pontes de madeira em rodovias vicinais no Estado de Roraima, Lote X - Município de - Normandia. (Pregão Presencial nº 002/2021-SRP) - Emenda nº 168 - ECI.</t>
        </is>
      </c>
      <c r="S263" t="inlineStr">
        <is>
          <t>2024</t>
        </is>
      </c>
    </row>
    <row r="264" ht="30" customHeight="1">
      <c r="A264" s="30" t="n">
        <v>168</v>
      </c>
      <c r="B264" s="17" t="inlineStr">
        <is>
          <t>COLETIVA</t>
        </is>
      </c>
      <c r="C264" s="17" t="inlineStr">
        <is>
          <t>IMPOSITIVA</t>
        </is>
      </c>
      <c r="D264" s="17" t="inlineStr">
        <is>
          <t>CMO</t>
        </is>
      </c>
      <c r="E264" s="95" t="n">
        <v>70675.08</v>
      </c>
      <c r="F264" s="24" t="inlineStr">
        <is>
          <t>RES. CONTING.</t>
        </is>
      </c>
      <c r="G264" s="17" t="inlineStr">
        <is>
          <t>SEINF</t>
        </is>
      </c>
      <c r="H264" s="17" t="inlineStr">
        <is>
          <t>NORMANDIA</t>
        </is>
      </c>
      <c r="I264" s="24" t="inlineStr">
        <is>
          <t>NÃO SE APLICA</t>
        </is>
      </c>
      <c r="J264" s="25" t="inlineStr">
        <is>
          <t>21101.0001.24.00754-0</t>
        </is>
      </c>
      <c r="K264" s="25" t="inlineStr">
        <is>
          <t>11/06/2024</t>
        </is>
      </c>
      <c r="L264" s="95" t="n">
        <v>70675.08</v>
      </c>
      <c r="M264" s="25" t="inlineStr">
        <is>
          <t>21101.0001.26.782.075.2227.9900.33903900.1500.0000.5.1</t>
        </is>
      </c>
      <c r="N264" s="95" t="n">
        <v>70675.08</v>
      </c>
      <c r="O264" s="95" t="n">
        <v>70675.08</v>
      </c>
      <c r="P264" s="95">
        <f>SUM(E264-O264)</f>
        <v/>
      </c>
      <c r="Q264" s="17" t="inlineStr">
        <is>
          <t>Atender despesa com PI dos serviços de manutenção de pontes de madeira em rodovias vicinais no Estado de Roraima, Lote X - Município de Normandia</t>
        </is>
      </c>
      <c r="R264" s="25" t="inlineStr">
        <is>
          <t>Valor destinado a atender parcialmente as despesas com com o 3° Reajuste do Contrato n° 084/2021, ref. aos serviços de manutenção de pontes de madeira em rodovias vicinais no Estado de Roraima, Lote X - Município de - Normandia. (Pregão Presencial nº 002/2021-SRP) - Emenda nº 168 - ECI.</t>
        </is>
      </c>
      <c r="S264" t="inlineStr">
        <is>
          <t>2024</t>
        </is>
      </c>
    </row>
    <row r="265" ht="30" customHeight="1">
      <c r="A265" s="30" t="n">
        <v>169</v>
      </c>
      <c r="B265" s="17" t="inlineStr">
        <is>
          <t>COLETIVA</t>
        </is>
      </c>
      <c r="C265" s="17" t="inlineStr">
        <is>
          <t>IMPOSITIVA</t>
        </is>
      </c>
      <c r="D265" s="17" t="inlineStr">
        <is>
          <t>CMO</t>
        </is>
      </c>
      <c r="E265" s="95" t="n">
        <v>500000</v>
      </c>
      <c r="F265" s="24" t="inlineStr">
        <is>
          <t>RES. CONTING.</t>
        </is>
      </c>
      <c r="G265" s="17" t="inlineStr">
        <is>
          <t>SECULT</t>
        </is>
      </c>
      <c r="H265" s="17" t="inlineStr">
        <is>
          <t>ESTADO</t>
        </is>
      </c>
      <c r="I265" s="24" t="inlineStr">
        <is>
          <t>NÃO SE APLICA</t>
        </is>
      </c>
      <c r="J265" s="25" t="inlineStr">
        <is>
          <t>34101.0001.24.00162-3</t>
        </is>
      </c>
      <c r="K265" s="25" t="inlineStr">
        <is>
          <t>29/04/2024</t>
        </is>
      </c>
      <c r="L265" s="95" t="n">
        <v>500000</v>
      </c>
      <c r="M265" s="25" t="inlineStr">
        <is>
          <t>34101.0001.13.392.031.2425.9900.33404100.1500.0000.5.1</t>
        </is>
      </c>
      <c r="N265" s="95" t="n">
        <v>500000</v>
      </c>
      <c r="O265" s="95" t="n">
        <v>500000</v>
      </c>
      <c r="P265" s="95">
        <f>SUM(E265-O265)</f>
        <v/>
      </c>
      <c r="Q265" s="17" t="inlineStr">
        <is>
          <t>Destinar recursos para atender o “XXXV Festejo Junino de São João da Baliza, o maior São João do Sul do Estado”, no município de São João da Baliza – RR.</t>
        </is>
      </c>
      <c r="R265" s="25" t="inlineStr">
        <is>
          <t>Repasse de recurso para a Prefeitura Municipal de SÃO JOÃO DO BALIZA, através da formalização de convênio n° 06/2024, para apoiar na realização do projeto "SÃO JOÃO DO BALIZA 2024", conforme Emenda Parlamentar n° 169/2024, da Comissão Mista de Orçamento, Fiscalização Financeira, Tributação e Controle.</t>
        </is>
      </c>
      <c r="S265" t="inlineStr">
        <is>
          <t>2024</t>
        </is>
      </c>
    </row>
    <row r="266" ht="30" customFormat="1" customHeight="1" s="37">
      <c r="A266" s="18" t="n">
        <v>169</v>
      </c>
      <c r="B266" s="17" t="inlineStr">
        <is>
          <t>COLETIVA</t>
        </is>
      </c>
      <c r="C266" s="17" t="inlineStr">
        <is>
          <t>IMPOSITIVA</t>
        </is>
      </c>
      <c r="D266" s="17" t="inlineStr">
        <is>
          <t>CMO</t>
        </is>
      </c>
      <c r="E266" s="93" t="n">
        <v>230000</v>
      </c>
      <c r="F266" s="46" t="inlineStr">
        <is>
          <t>RES. CONTING.</t>
        </is>
      </c>
      <c r="G266" s="17" t="inlineStr">
        <is>
          <t>PMRR</t>
        </is>
      </c>
      <c r="H266" s="17" t="inlineStr">
        <is>
          <t>ESTADO</t>
        </is>
      </c>
      <c r="I266" s="46" t="inlineStr">
        <is>
          <t>NÃO SE APLICA</t>
        </is>
      </c>
      <c r="J266" s="25" t="inlineStr">
        <is>
          <t>34101.0001.24.00527-0</t>
        </is>
      </c>
      <c r="K266" s="25" t="inlineStr">
        <is>
          <t>22/11/2024</t>
        </is>
      </c>
      <c r="L266" s="95" t="n">
        <v>230000</v>
      </c>
      <c r="M266" s="25" t="inlineStr">
        <is>
          <t>34101.0001.13.392.031.2425.9900.33404100.1500.0000.5.1</t>
        </is>
      </c>
      <c r="N266" s="95" t="n">
        <v>230000</v>
      </c>
      <c r="O266" s="95" t="n">
        <v>230000</v>
      </c>
      <c r="P266" s="95">
        <f>SUM(E266-O266)</f>
        <v/>
      </c>
      <c r="Q266" s="17" t="inlineStr">
        <is>
          <t>Curso de Formação de 25 (vinte e cinco) candidatos classificados no Concurso Público da Guarda Municipal de São João da Baliza</t>
        </is>
      </c>
      <c r="R266" s="25" t="inlineStr">
        <is>
          <t>Repasse de Recurso Financeiro para Prefeitura Municipal de São João da Baliza para Formalização de Convênio n° 63/2024, visando apoiar o evento Sociocultural Denominado como "Baliza Fest Gospel", conforme Projeto e Plano de Trabalho, conforme Emenda Parlamentar N° 169 de autoria da Comissão Mista de Orçamento, Fiscalização Financeira, Tributação e Controle.</t>
        </is>
      </c>
      <c r="S266" t="inlineStr">
        <is>
          <t>2024</t>
        </is>
      </c>
    </row>
    <row r="267" ht="30" customHeight="1">
      <c r="A267" s="18" t="n">
        <v>169</v>
      </c>
      <c r="B267" s="17" t="inlineStr">
        <is>
          <t>COLETIVA</t>
        </is>
      </c>
      <c r="C267" s="17" t="inlineStr">
        <is>
          <t>IMPOSITIVA</t>
        </is>
      </c>
      <c r="D267" s="17" t="inlineStr">
        <is>
          <t>CMO</t>
        </is>
      </c>
      <c r="E267" s="93" t="n">
        <v>92059</v>
      </c>
      <c r="F267" s="46" t="inlineStr">
        <is>
          <t>RES. CONTING.</t>
        </is>
      </c>
      <c r="G267" s="17" t="inlineStr">
        <is>
          <t>SETRABES</t>
        </is>
      </c>
      <c r="H267" s="17" t="inlineStr">
        <is>
          <t>ESTADO</t>
        </is>
      </c>
      <c r="I267" s="46" t="inlineStr">
        <is>
          <t>NÃO SE APLICA</t>
        </is>
      </c>
      <c r="J267" s="25" t="inlineStr">
        <is>
          <t>23101.0001.24.01274-4</t>
        </is>
      </c>
      <c r="K267" s="25" t="inlineStr">
        <is>
          <t>25/09/2024</t>
        </is>
      </c>
      <c r="L267" s="93" t="n">
        <v>92059</v>
      </c>
      <c r="M267" s="25" t="inlineStr">
        <is>
          <t>23101.0001.08.244.085.2469.9900.33504100.1500.0000.5.1</t>
        </is>
      </c>
      <c r="N267" s="93" t="n">
        <v>92059</v>
      </c>
      <c r="O267" s="93" t="n">
        <v>92059</v>
      </c>
      <c r="P267" s="95">
        <f>SUM(E267-O267)</f>
        <v/>
      </c>
      <c r="Q267" s="17" t="inlineStr">
        <is>
          <t>Complementar recursos para atender o Termo de Fomento para a realização do Programa Estação Juventude, execução através do Instituto Popular de Crédito e Cidadania – CONFIARR, CNPJ 12.919.648/0001-45</t>
        </is>
      </c>
      <c r="R267" s="25" t="inlineStr">
        <is>
          <t>Despesa com repasse de recursos financeiros do ESTADO DE RORAIMA/SETRABES ao INSTITUTO POPULAR DE CRÉDITO E CIDADANIA - CONFIARR, visando apoiar o Projeto "Estação Juventude", para promover o custeio operacional das ações e assistência técnica especializada, para qualificar os jovens de 15 a 29 anos de idade, com vulnerabilidade social, nos municípios do Estado de Roraima, para ingressar no mercado de trabalho, referente as Emendas Parlamentar  nº 169/2024, no valor de R$ 92.059,00 e 171/2024, no valor de R$ 300.000,00, conforme DESPACHO 266/2024/SETRABES/UGAM/DADM/NCC/ACEP (14501857),</t>
        </is>
      </c>
      <c r="S267" t="inlineStr">
        <is>
          <t>2024</t>
        </is>
      </c>
    </row>
    <row r="268" ht="30" customHeight="1">
      <c r="A268" s="18" t="n">
        <v>170</v>
      </c>
      <c r="B268" s="17" t="inlineStr">
        <is>
          <t>COLETIVA</t>
        </is>
      </c>
      <c r="C268" s="17" t="inlineStr">
        <is>
          <t>IMPOSITIVA</t>
        </is>
      </c>
      <c r="D268" s="17" t="inlineStr">
        <is>
          <t>CMO</t>
        </is>
      </c>
      <c r="E268" s="93" t="n">
        <v>1533904</v>
      </c>
      <c r="F268" s="24" t="inlineStr">
        <is>
          <t>RES. CONTING.</t>
        </is>
      </c>
      <c r="G268" s="17" t="inlineStr">
        <is>
          <t>SETRABES</t>
        </is>
      </c>
      <c r="H268" s="17" t="inlineStr">
        <is>
          <t>ESTADO</t>
        </is>
      </c>
      <c r="I268" s="24" t="inlineStr">
        <is>
          <t>NÃO SE APLICA</t>
        </is>
      </c>
      <c r="J268" s="25" t="inlineStr">
        <is>
          <t>23101.0001.24.00737-6</t>
        </is>
      </c>
      <c r="K268" s="25" t="inlineStr">
        <is>
          <t>12/06/2024</t>
        </is>
      </c>
      <c r="L268" s="95" t="n">
        <v>1533904</v>
      </c>
      <c r="M268" s="25" t="inlineStr">
        <is>
          <t>23101.0001.08.244.085.2469.9900.33504100.1500.0000.5.1</t>
        </is>
      </c>
      <c r="N268" s="95" t="n">
        <v>1533904</v>
      </c>
      <c r="O268" s="95" t="n">
        <v>1533904</v>
      </c>
      <c r="P268" s="95">
        <f>SUM(E268-O268)</f>
        <v/>
      </c>
      <c r="Q268" s="17" t="inlineStr">
        <is>
          <t xml:space="preserve"> Termo de fomento para realização do Programa Estação Juventude, execução através do Instituto Popular de Crédito e Cidadania - CONFIARR, CNPJ nº 12.919.648/0001-45.</t>
        </is>
      </c>
      <c r="R268" s="25" t="inlineStr">
        <is>
          <t>Despesa com repasse financeiro , repasse de recursos financeiros do ESTADO DE RORAIMA/SETRABES ao INSTITUTO POPULAR DE CRÉDITO E CIDADANIA - CONFIARR, visando apoiar o Projeto "Estação Juventude", para promover o custeio operacional das ações e assistência técnica especializada, para qualificar os jovens de 15 a 29 anos de idade, com vulnerabilidade social, nos municípios do Estado de Roraima, para ingressar no mercado de trabalho,referente a Emenda Parlamentar Coletiva Impositiva nº 170/2024, conforme DESPACHO 145/2024/SETRABES/UGAM/DADM/NCC/ACEP (13204833),</t>
        </is>
      </c>
      <c r="S268" t="inlineStr">
        <is>
          <t>2024</t>
        </is>
      </c>
    </row>
    <row r="269" ht="30" customHeight="1">
      <c r="A269" s="18" t="n">
        <v>171</v>
      </c>
      <c r="B269" s="17" t="inlineStr">
        <is>
          <t>COLETIVA</t>
        </is>
      </c>
      <c r="C269" s="17" t="inlineStr">
        <is>
          <t>IMPOSITIVA</t>
        </is>
      </c>
      <c r="D269" s="17" t="inlineStr">
        <is>
          <t>CMO</t>
        </is>
      </c>
      <c r="E269" s="93" t="n">
        <v>300000</v>
      </c>
      <c r="F269" s="46" t="inlineStr">
        <is>
          <t>RES. CONTING.</t>
        </is>
      </c>
      <c r="G269" s="17" t="inlineStr">
        <is>
          <t>SETRABES</t>
        </is>
      </c>
      <c r="H269" s="17" t="inlineStr">
        <is>
          <t>ESTADO</t>
        </is>
      </c>
      <c r="I269" s="46" t="inlineStr">
        <is>
          <t>NÃO SE APLICA</t>
        </is>
      </c>
      <c r="J269" s="25" t="inlineStr">
        <is>
          <t>23101.0001.24.01274-4</t>
        </is>
      </c>
      <c r="K269" s="25" t="inlineStr">
        <is>
          <t>25/09/2024</t>
        </is>
      </c>
      <c r="L269" s="93" t="n">
        <v>300000</v>
      </c>
      <c r="M269" s="25" t="inlineStr">
        <is>
          <t>23101.0001.08.244.085.2469.9900.33504100.1500.0000.5.1</t>
        </is>
      </c>
      <c r="N269" s="93" t="n">
        <v>300000</v>
      </c>
      <c r="O269" s="93" t="n">
        <v>300000</v>
      </c>
      <c r="P269" s="95">
        <f>SUM(E269-O269)</f>
        <v/>
      </c>
      <c r="Q269" s="17" t="inlineStr">
        <is>
          <t>Complementar recursos para atender o Termo de Fomento para realização do Programa Estação Juventude, execução através do Instituto Popular de Credito e Cidadania – CONFIARR, CNPJ nº 12.919.648/0001-45</t>
        </is>
      </c>
      <c r="R269" s="25" t="inlineStr">
        <is>
          <t>Despesa com repasse de recursos financeiros do ESTADO DE RORAIMA/SETRABES ao INSTITUTO POPULAR DE CRÉDITO E CIDADANIA - CONFIARR, visando apoiar o Projeto "Estação Juventude", para promover o custeio operacional das ações e assistência técnica especializada, para qualificar os jovens de 15 a 29 anos de idade, com vulnerabilidade social, nos municípios do Estado de Roraima, para ingressar no mercado de trabalho, referente as Emendas Parlamentar  nº 169/2024, no valor de R$ 92.059,00 e 171/2024, no valor de R$ 300.000,00, conforme DESPACHO 266/2024/SETRABES/UGAM/DADM/NCC/ACEP (14501857),</t>
        </is>
      </c>
      <c r="S269" t="inlineStr">
        <is>
          <t>2024</t>
        </is>
      </c>
    </row>
    <row r="270" ht="30" customHeight="1">
      <c r="A270" s="18" t="n">
        <v>172</v>
      </c>
      <c r="B270" s="17" t="inlineStr">
        <is>
          <t>COLETIVA</t>
        </is>
      </c>
      <c r="C270" s="17" t="inlineStr">
        <is>
          <t>IMPOSITIVA</t>
        </is>
      </c>
      <c r="D270" s="17" t="inlineStr">
        <is>
          <t>CMO</t>
        </is>
      </c>
      <c r="E270" s="93" t="n">
        <v>600000</v>
      </c>
      <c r="F270" s="24" t="inlineStr">
        <is>
          <t>RES. CONTING.</t>
        </is>
      </c>
      <c r="G270" s="17" t="inlineStr">
        <is>
          <t>SEINF</t>
        </is>
      </c>
      <c r="H270" s="17" t="inlineStr">
        <is>
          <t>NORMANDIA</t>
        </is>
      </c>
      <c r="I270" s="24" t="inlineStr">
        <is>
          <t>NÃO SE APLICA</t>
        </is>
      </c>
      <c r="J270" s="59" t="inlineStr">
        <is>
          <t>21101.0001.24.00022-8</t>
        </is>
      </c>
      <c r="K270" s="25" t="inlineStr">
        <is>
          <t xml:space="preserve"> 30/01/2024</t>
        </is>
      </c>
      <c r="L270" s="95" t="n">
        <v>600000</v>
      </c>
      <c r="M270" s="11" t="inlineStr">
        <is>
          <t>21101.0001.26.782.075.2226.0600.33903900.1500.0000.5.1</t>
        </is>
      </c>
      <c r="N270" s="101" t="n">
        <v>600000</v>
      </c>
      <c r="O270" s="95" t="n">
        <v>600000</v>
      </c>
      <c r="P270" s="95">
        <f>SUM(E270-O270)</f>
        <v/>
      </c>
      <c r="Q270" s="17" t="inlineStr">
        <is>
          <t>Despesa com serviços de manutenção de rodovias vicinais no Estado de Roraima – Lote X – Município de Normandia-RR..</t>
        </is>
      </c>
      <c r="R270" s="11" t="inlineStr">
        <is>
          <t>Valor destinado a atender parcialmente as despesas com os serviços de manutenção de rodovias vicinais no Estado de Roraima, Lote X - Normandia. (Pregão Presencial nº 001/2021-SRP) - Emenda nº 172 - ECI. REAJUSTE.</t>
        </is>
      </c>
      <c r="S270" t="inlineStr">
        <is>
          <t>2024</t>
        </is>
      </c>
    </row>
    <row r="271" ht="30" customHeight="1">
      <c r="A271" s="18" t="n">
        <v>173</v>
      </c>
      <c r="B271" s="17" t="inlineStr">
        <is>
          <t>COLETIVA</t>
        </is>
      </c>
      <c r="C271" s="17" t="inlineStr">
        <is>
          <t>IMPOSITIVA</t>
        </is>
      </c>
      <c r="D271" s="17" t="inlineStr">
        <is>
          <t>CMO</t>
        </is>
      </c>
      <c r="E271" s="93" t="n">
        <v>200000</v>
      </c>
      <c r="F271" s="24" t="inlineStr">
        <is>
          <t>RES. CONTING.</t>
        </is>
      </c>
      <c r="G271" s="17" t="inlineStr">
        <is>
          <t>SECULT</t>
        </is>
      </c>
      <c r="H271" s="17" t="inlineStr">
        <is>
          <t>ESTADO</t>
        </is>
      </c>
      <c r="I271" s="24" t="inlineStr">
        <is>
          <t>NÃO SE APLICA</t>
        </is>
      </c>
      <c r="J271" s="25" t="inlineStr">
        <is>
          <t>34101.0001.24.00281-6</t>
        </is>
      </c>
      <c r="K271" s="25" t="inlineStr">
        <is>
          <t>04/07/2024</t>
        </is>
      </c>
      <c r="L271" s="95" t="n">
        <v>200000</v>
      </c>
      <c r="M271" s="25" t="inlineStr">
        <is>
          <t>34101.0001.13.392.031.2425.9900.33404100.1500.0000.6.1</t>
        </is>
      </c>
      <c r="N271" s="95" t="n">
        <v>200000</v>
      </c>
      <c r="O271" s="95" t="n">
        <v>200000</v>
      </c>
      <c r="P271" s="95">
        <f>SUM(E271-O271)</f>
        <v/>
      </c>
      <c r="Q271" s="17" t="inlineStr">
        <is>
          <t>Destinar Recursos para atender o evento Rodeio do Município de Iracema</t>
        </is>
      </c>
      <c r="R271" s="25" t="inlineStr">
        <is>
          <t>Repasse de Recurso Financeiro para Prefeitura Municipal do Iracema, para Formalização de Convênio nº 43/2024 ¿ FESTEJO JUNINO DE IRACEMA 2024, conforme Emenda Parlamentar n° 173/2024 de Comissão Mista de Orçamento, Fiscalização Financeira, Tributação e Controle, sancionadas na Lei n° 1.915 de 18/01/2024 publicada no DOE 4602. _x000D_Processo SEI 34101001207/2024.61.</t>
        </is>
      </c>
      <c r="S271" t="inlineStr">
        <is>
          <t>2024</t>
        </is>
      </c>
    </row>
    <row r="272" ht="30" customHeight="1">
      <c r="A272" s="18" t="n">
        <v>174</v>
      </c>
      <c r="B272" s="17" t="inlineStr">
        <is>
          <t>COLETIVA</t>
        </is>
      </c>
      <c r="C272" s="17" t="inlineStr">
        <is>
          <t>IMPOSITIVA</t>
        </is>
      </c>
      <c r="D272" s="17" t="inlineStr">
        <is>
          <t>CMO</t>
        </is>
      </c>
      <c r="E272" s="93" t="n">
        <v>500000</v>
      </c>
      <c r="F272" s="24" t="inlineStr">
        <is>
          <t>RES. CONTING.</t>
        </is>
      </c>
      <c r="G272" s="17" t="inlineStr">
        <is>
          <t>FEAS</t>
        </is>
      </c>
      <c r="H272" s="17" t="inlineStr">
        <is>
          <t>ESTADO</t>
        </is>
      </c>
      <c r="I272" s="24" t="inlineStr">
        <is>
          <t>NÃO SE APLICA</t>
        </is>
      </c>
      <c r="J272" s="25" t="inlineStr">
        <is>
          <t>23601.0001.24.00648-3</t>
        </is>
      </c>
      <c r="K272" s="25" t="inlineStr">
        <is>
          <t>13/08/2024</t>
        </is>
      </c>
      <c r="L272" s="95" t="n">
        <v>500000</v>
      </c>
      <c r="M272" s="17" t="inlineStr">
        <is>
          <t>23601.0001.08.244.055.2244.9900.33504100.1500.0000.5.1</t>
        </is>
      </c>
      <c r="N272" s="95" t="n">
        <v>500000</v>
      </c>
      <c r="O272" s="95" t="n">
        <v>500000</v>
      </c>
      <c r="P272" s="95">
        <f>SUM(E272-O272)</f>
        <v/>
      </c>
      <c r="Q272" s="17" t="inlineStr">
        <is>
          <t>Atender despesas de custeio destinados à Associação Grupo de Visitas e Ações Voluntárias de Roraima - Pirilampos, CNPJ nº 18.614.095/0001-07</t>
        </is>
      </c>
      <c r="R272" s="17" t="inlineStr">
        <is>
          <t>Despesa referente à celebração de Termo de Fomento nº 13/2024 entre a Secretaria do Trabalho e Bem ¿ Estar Social ¿ SETRABES e a Associação Grupo de Visitas e Ações Voluntárias de Roraima - Instituto Pirilampos, com finalidade de transferência de recursos referente a  Emenda n° 174/2024. Conforme Ofício Nº 2099/2024/SEPLAN/GAB (14000503).</t>
        </is>
      </c>
      <c r="S272" t="inlineStr">
        <is>
          <t>2024</t>
        </is>
      </c>
    </row>
    <row r="273" ht="30" customHeight="1">
      <c r="A273" s="49" t="n">
        <v>175</v>
      </c>
      <c r="B273" s="46" t="inlineStr">
        <is>
          <t>COLETIVA</t>
        </is>
      </c>
      <c r="C273" s="46" t="inlineStr">
        <is>
          <t>IMPOSITIVA</t>
        </is>
      </c>
      <c r="D273" s="46" t="inlineStr">
        <is>
          <t>CMO</t>
        </is>
      </c>
      <c r="E273" s="99" t="n">
        <v>555963</v>
      </c>
      <c r="F273" s="24" t="inlineStr">
        <is>
          <t>RES. CONTING.</t>
        </is>
      </c>
      <c r="G273" s="46" t="inlineStr">
        <is>
          <t>SEGAD</t>
        </is>
      </c>
      <c r="H273" s="46" t="inlineStr">
        <is>
          <t>ESTADO</t>
        </is>
      </c>
      <c r="I273" s="24" t="inlineStr">
        <is>
          <t>NÃO SE APLICA</t>
        </is>
      </c>
      <c r="J273" s="50" t="inlineStr">
        <is>
          <t>15101.0001.24.00098-7</t>
        </is>
      </c>
      <c r="K273" s="50" t="inlineStr">
        <is>
          <t>06/08/2024</t>
        </is>
      </c>
      <c r="L273" s="98" t="n">
        <v>555963</v>
      </c>
      <c r="M273" s="46" t="inlineStr">
        <is>
          <t>15101.0001.04.122.010.4508.0100.33904000.1500.0000.5.1</t>
        </is>
      </c>
      <c r="N273" s="98" t="n">
        <v>330166.96</v>
      </c>
      <c r="O273" s="98" t="n">
        <v>330166.96</v>
      </c>
      <c r="P273" s="98">
        <f>SUM(E273-O273)</f>
        <v/>
      </c>
      <c r="Q273" s="46" t="inlineStr">
        <is>
          <t>Para atender as necessidades de digitalização de acervos documentais da SEGAD</t>
        </is>
      </c>
      <c r="R273" s="46" t="inlineStr">
        <is>
          <t>Emenda Parlamentar Coletiva Impositiva n 175/2024, de autoria da Comissão Mista de Orçamento, Fiscalização Financeira, Tributação e Controle, sancionada através da Lei n° 1.915 de 18 de janeiro de 2024._x000D_
Meta Atendimento das necessidades de digitalização de acervos documentais da SEGAD._x000D_
Cont. em solução de documentação, para a prestação de serviços de digitalização de documentos, contemplando preparação, organização, translado e guarda de documentos físicos e digitais com disponibilidade de infraestrutura de hardware, softwares e realização de gestão, certificação digital, controle de acervo, emissão de etiquetas, gerenciamento documental, gerenciamento e recuperação dos documentos digitalizados e daqueles armazenados fisicamente, de acordo com os quantitativos e as especificações.</t>
        </is>
      </c>
      <c r="S273" t="inlineStr">
        <is>
          <t>2024</t>
        </is>
      </c>
    </row>
    <row r="274" ht="30" customHeight="1">
      <c r="A274" s="38" t="n">
        <v>176</v>
      </c>
      <c r="B274" s="39" t="inlineStr">
        <is>
          <t>COLETIVA</t>
        </is>
      </c>
      <c r="C274" s="39" t="inlineStr">
        <is>
          <t>IMPOSITIVA</t>
        </is>
      </c>
      <c r="D274" s="39" t="inlineStr">
        <is>
          <t>CMO</t>
        </is>
      </c>
      <c r="E274" s="97" t="n">
        <v>800000</v>
      </c>
      <c r="F274" s="24" t="inlineStr">
        <is>
          <t>RES. CONTING.</t>
        </is>
      </c>
      <c r="G274" s="39" t="inlineStr">
        <is>
          <t>SEINF</t>
        </is>
      </c>
      <c r="H274" s="39" t="inlineStr">
        <is>
          <t>AMAJARI</t>
        </is>
      </c>
      <c r="I274" s="24" t="inlineStr">
        <is>
          <t>NÃO SE APLICA</t>
        </is>
      </c>
      <c r="J274" s="44" t="n"/>
      <c r="K274" s="44" t="n"/>
      <c r="L274" s="96" t="n">
        <v>0</v>
      </c>
      <c r="M274" s="39" t="n"/>
      <c r="N274" s="96" t="n">
        <v>0</v>
      </c>
      <c r="O274" s="96" t="n">
        <v>0</v>
      </c>
      <c r="P274" s="96">
        <f>SUM(E274-O274)</f>
        <v/>
      </c>
      <c r="Q274" s="39" t="inlineStr">
        <is>
          <t xml:space="preserve"> Implantação de eletrificação rural na Comunidade Indígena Leão de Ouro, com extensão de 100 Km no município de Amajari.</t>
        </is>
      </c>
      <c r="R274" s="39" t="n"/>
      <c r="S274" t="inlineStr">
        <is>
          <t>2024</t>
        </is>
      </c>
    </row>
    <row r="275" ht="30" customHeight="1">
      <c r="A275" s="38" t="n">
        <v>177</v>
      </c>
      <c r="B275" s="39" t="inlineStr">
        <is>
          <t>COLETIVA</t>
        </is>
      </c>
      <c r="C275" s="39" t="inlineStr">
        <is>
          <t>IMPOSITIVA</t>
        </is>
      </c>
      <c r="D275" s="39" t="inlineStr">
        <is>
          <t>CMO</t>
        </is>
      </c>
      <c r="E275" s="97" t="n">
        <v>1000000</v>
      </c>
      <c r="F275" s="24" t="inlineStr">
        <is>
          <t>RES. CONTING.</t>
        </is>
      </c>
      <c r="G275" s="39" t="inlineStr">
        <is>
          <t>ALERR</t>
        </is>
      </c>
      <c r="H275" s="39" t="inlineStr">
        <is>
          <t>ESTADO</t>
        </is>
      </c>
      <c r="I275" s="24" t="inlineStr">
        <is>
          <t>NÃO SE APLICA</t>
        </is>
      </c>
      <c r="J275" s="44" t="n"/>
      <c r="K275" s="44" t="n"/>
      <c r="L275" s="96" t="n">
        <v>0</v>
      </c>
      <c r="M275" s="39" t="n"/>
      <c r="N275" s="96" t="n">
        <v>0</v>
      </c>
      <c r="O275" s="96" t="n">
        <v>0</v>
      </c>
      <c r="P275" s="96">
        <f>SUM(E275-O275)</f>
        <v/>
      </c>
      <c r="Q275" s="39" t="inlineStr">
        <is>
          <t>Reforço de dotação ao orçamento da Assembleia Legislativa do Estado de Roraima.</t>
        </is>
      </c>
      <c r="R275" s="39" t="n"/>
      <c r="S275" t="inlineStr">
        <is>
          <t>2024</t>
        </is>
      </c>
    </row>
    <row r="276" ht="30" customHeight="1">
      <c r="A276" s="18" t="n">
        <v>178</v>
      </c>
      <c r="B276" s="17" t="inlineStr">
        <is>
          <t>COLETIVA</t>
        </is>
      </c>
      <c r="C276" s="17" t="inlineStr">
        <is>
          <t>IMPOSITIVA</t>
        </is>
      </c>
      <c r="D276" s="17" t="inlineStr">
        <is>
          <t>CMO</t>
        </is>
      </c>
      <c r="E276" s="93" t="n">
        <v>455963</v>
      </c>
      <c r="F276" s="46" t="inlineStr">
        <is>
          <t>RES. CONTING.</t>
        </is>
      </c>
      <c r="G276" s="17" t="inlineStr">
        <is>
          <t>SECULT</t>
        </is>
      </c>
      <c r="H276" s="17" t="inlineStr">
        <is>
          <t>ESTADO</t>
        </is>
      </c>
      <c r="I276" s="46" t="inlineStr">
        <is>
          <t>NÃO SE APLICA</t>
        </is>
      </c>
      <c r="J276" s="25" t="inlineStr">
        <is>
          <t>34101.0001.24.00523-8</t>
        </is>
      </c>
      <c r="K276" s="25" t="inlineStr">
        <is>
          <t>13/11/2024</t>
        </is>
      </c>
      <c r="L276" s="95" t="n">
        <v>455963</v>
      </c>
      <c r="M276" s="25" t="inlineStr">
        <is>
          <t>34101.0001.13.392.031.2428.9900.33404100.1500.0000.5.1</t>
        </is>
      </c>
      <c r="N276" s="95" t="n">
        <v>455963</v>
      </c>
      <c r="O276" s="95" t="n">
        <v>455963</v>
      </c>
      <c r="P276" s="95">
        <f>SUM(E276-O276)</f>
        <v/>
      </c>
      <c r="Q276" s="17" t="inlineStr">
        <is>
          <t>Ações de promoção educativas de conscientização ambiental, voltados para a causa do bem-estar animal , realizada pelo Instituto Buriti, CNPJ nº 05.059.527/0001-05.</t>
        </is>
      </c>
      <c r="R276" s="25" t="inlineStr">
        <is>
          <t>Repasse de Recurso Financeiro para Prefeitura Municipal do Caroebe através do Convênio nº 062/2024, oriundo da EMENDA PARLAMENTAR COLETIVA IMPOSITIVA Nº 178, em apoio ao evento Sociocultural Denominado como 10º FESTIVAL da Festa da Banana e a 7ª Feira do Agronegócio.</t>
        </is>
      </c>
      <c r="S276" t="inlineStr">
        <is>
          <t>2024</t>
        </is>
      </c>
    </row>
    <row r="277" ht="30" customHeight="1">
      <c r="A277" s="38" t="n">
        <v>179</v>
      </c>
      <c r="B277" s="39" t="inlineStr">
        <is>
          <t>COLETIVA</t>
        </is>
      </c>
      <c r="C277" s="39" t="inlineStr">
        <is>
          <t>IMPOSITIVA</t>
        </is>
      </c>
      <c r="D277" s="39" t="inlineStr">
        <is>
          <t>CMO</t>
        </is>
      </c>
      <c r="E277" s="97" t="n">
        <v>450000</v>
      </c>
      <c r="F277" s="24" t="inlineStr">
        <is>
          <t>RES. CONTING.</t>
        </is>
      </c>
      <c r="G277" s="39" t="inlineStr">
        <is>
          <t>ALERR</t>
        </is>
      </c>
      <c r="H277" s="39" t="inlineStr">
        <is>
          <t>ESTADO</t>
        </is>
      </c>
      <c r="I277" s="24" t="inlineStr">
        <is>
          <t>NÃO SE APLICA</t>
        </is>
      </c>
      <c r="J277" s="44" t="n"/>
      <c r="K277" s="58" t="n"/>
      <c r="L277" s="96" t="n">
        <v>0</v>
      </c>
      <c r="M277" s="39" t="n"/>
      <c r="N277" s="96" t="n">
        <v>0</v>
      </c>
      <c r="O277" s="96" t="n">
        <v>0</v>
      </c>
      <c r="P277" s="96">
        <f>SUM(E277-O277)</f>
        <v/>
      </c>
      <c r="Q277" s="39" t="inlineStr">
        <is>
          <t>Reforço de dotação ao orçamento da Assembleia Legislativa do Estado de Roraima.</t>
        </is>
      </c>
      <c r="R277" s="39" t="n"/>
      <c r="S277" t="inlineStr">
        <is>
          <t>2024</t>
        </is>
      </c>
    </row>
    <row r="278" ht="30" customHeight="1">
      <c r="A278" s="38" t="n">
        <v>180</v>
      </c>
      <c r="B278" s="39" t="inlineStr">
        <is>
          <t>COLETIVA</t>
        </is>
      </c>
      <c r="C278" s="39" t="inlineStr">
        <is>
          <t>IMPOSITIVA</t>
        </is>
      </c>
      <c r="D278" s="39" t="inlineStr">
        <is>
          <t>CMO</t>
        </is>
      </c>
      <c r="E278" s="97" t="n">
        <v>450000</v>
      </c>
      <c r="F278" s="24" t="inlineStr">
        <is>
          <t>RES. CONTING.</t>
        </is>
      </c>
      <c r="G278" s="39" t="inlineStr">
        <is>
          <t>ALERR</t>
        </is>
      </c>
      <c r="H278" s="39" t="inlineStr">
        <is>
          <t>ESTADO</t>
        </is>
      </c>
      <c r="I278" s="24" t="inlineStr">
        <is>
          <t>NÃO SE APLICA</t>
        </is>
      </c>
      <c r="J278" s="44" t="n"/>
      <c r="K278" s="58" t="n"/>
      <c r="L278" s="96" t="n">
        <v>0</v>
      </c>
      <c r="M278" s="39" t="n"/>
      <c r="N278" s="96" t="n">
        <v>0</v>
      </c>
      <c r="O278" s="96" t="n">
        <v>0</v>
      </c>
      <c r="P278" s="96">
        <f>SUM(E278-O278)</f>
        <v/>
      </c>
      <c r="Q278" s="39" t="inlineStr">
        <is>
          <t>Reforço de dotação ao orçamento da Assembleia Legislativa do Estado de Roraima.</t>
        </is>
      </c>
      <c r="R278" s="39" t="n"/>
      <c r="S278" t="inlineStr">
        <is>
          <t>2024</t>
        </is>
      </c>
    </row>
    <row r="279" ht="30" customHeight="1">
      <c r="A279" s="18" t="n">
        <v>181</v>
      </c>
      <c r="B279" s="17" t="inlineStr">
        <is>
          <t>COLETIVA</t>
        </is>
      </c>
      <c r="C279" s="17" t="inlineStr">
        <is>
          <t>IMPOSITIVA</t>
        </is>
      </c>
      <c r="D279" s="17" t="inlineStr">
        <is>
          <t>CMO</t>
        </is>
      </c>
      <c r="E279" s="93" t="n">
        <v>300000</v>
      </c>
      <c r="F279" s="24" t="inlineStr">
        <is>
          <t>RES. CONTING.</t>
        </is>
      </c>
      <c r="G279" s="17" t="inlineStr">
        <is>
          <t>SEED</t>
        </is>
      </c>
      <c r="H279" s="17" t="inlineStr">
        <is>
          <t>ESTADO</t>
        </is>
      </c>
      <c r="I279" s="24" t="inlineStr">
        <is>
          <t>NÃO SE APLICA</t>
        </is>
      </c>
      <c r="J279" s="25" t="inlineStr">
        <is>
          <t>17101.0001.24.01631-5</t>
        </is>
      </c>
      <c r="K279" s="25" t="inlineStr">
        <is>
          <t>19/07/2024</t>
        </is>
      </c>
      <c r="L279" s="95" t="n">
        <v>300000</v>
      </c>
      <c r="M279" s="25" t="inlineStr">
        <is>
          <t>17101.0001.12.128.029.2196.9900.33504100.1500.0000.5.1</t>
        </is>
      </c>
      <c r="N279" s="95" t="n">
        <v>300000</v>
      </c>
      <c r="O279" s="95" t="n">
        <v>300000</v>
      </c>
      <c r="P279" s="95">
        <f>SUM(E279-O279)</f>
        <v/>
      </c>
      <c r="Q279" s="17" t="inlineStr">
        <is>
          <t>Ações para inclusão de pessoas com transtorno do espectro autista, com a formação de mediadores escolares, realizada pelo Associação União de Pais e Pessoas com Autismo do Estado de Roraima-UPPARR, CNPJ nº 29.186.172/0001-83.</t>
        </is>
      </c>
      <c r="R279" s="25" t="inlineStr">
        <is>
          <t>Termo de Fomento nº 17/2024 - Emenda Parlamentar Coletiva Impositiva nº. 181 -  Ações para inclusão de pessoas com transtorno do espectro autista, com a formação de mediadores escolares. Conforme Despacho 5785 (13219945) e Certidão SEED/GAB/ASPLAN/DICONV (13161356), SEI 17101.009117/2024.07.</t>
        </is>
      </c>
      <c r="S279" t="inlineStr">
        <is>
          <t>2024</t>
        </is>
      </c>
    </row>
    <row r="280" ht="30" customHeight="1">
      <c r="A280" s="18" t="n">
        <v>182</v>
      </c>
      <c r="B280" s="17" t="inlineStr">
        <is>
          <t>COLETIVA</t>
        </is>
      </c>
      <c r="C280" s="17" t="inlineStr">
        <is>
          <t>IMPOSITIVA</t>
        </is>
      </c>
      <c r="D280" s="17" t="inlineStr">
        <is>
          <t>CMO</t>
        </is>
      </c>
      <c r="E280" s="93" t="n">
        <v>2655963</v>
      </c>
      <c r="F280" s="24" t="inlineStr">
        <is>
          <t>RES. CONTING.</t>
        </is>
      </c>
      <c r="G280" s="17" t="inlineStr">
        <is>
          <t>SEED</t>
        </is>
      </c>
      <c r="H280" s="17" t="inlineStr">
        <is>
          <t>RORAINÓPOLIS</t>
        </is>
      </c>
      <c r="I280" s="24" t="inlineStr">
        <is>
          <t>NÃO SE APLICA</t>
        </is>
      </c>
      <c r="J280" s="25" t="inlineStr">
        <is>
          <t>17101.0001.24.00590-9</t>
        </is>
      </c>
      <c r="K280" s="25" t="inlineStr">
        <is>
          <t>07/03/2024</t>
        </is>
      </c>
      <c r="L280" s="95" t="n">
        <v>2655963</v>
      </c>
      <c r="M280" s="17" t="inlineStr">
        <is>
          <t>17101.0001.12.361.080.2194.1200.33404100.1500.0000.5.1</t>
        </is>
      </c>
      <c r="N280" s="95" t="n">
        <v>2655963</v>
      </c>
      <c r="O280" s="95" t="n">
        <v>2655963</v>
      </c>
      <c r="P280" s="95">
        <f>SUM(E280-O280)</f>
        <v/>
      </c>
      <c r="Q280" s="17" t="inlineStr">
        <is>
          <t>Garantir recursos para atender serviços de transporte escolar para atuação na zona rural  no município de Rorainópolis.</t>
        </is>
      </c>
      <c r="R280" s="11" t="inlineStr">
        <is>
          <t>Formalização de Convênio visando repassar recursos financeiros ESTADO DE RORAIMA/SEED ao MUNICÍPIO DE RORAINÓPOLIS, através da Emenda Parlamentar Coletiva Impositiva nº 182 de autoria da Comissão Mista de Orçamento, Fiscalização Financeira, Tributação e Controle, sancionada através da Lei Orçamentária Anual do Estado de Roraima, Lei nº 1.915 de 18 de janeiro de 2024, publicada no DOE nº 4602 de 18/01/2024, visando atender ao "Transporte Escolar no Município de Rorainópolis, conforme DESPACHO 2189/2024/SEED/GAB (11965309 - Processo SEI nº 17101.002443/2024.85 ('Emenda Dep Marcos Jorge)</t>
        </is>
      </c>
      <c r="S280" t="inlineStr">
        <is>
          <t>2024</t>
        </is>
      </c>
    </row>
    <row r="281" ht="30" customHeight="1">
      <c r="A281" s="38" t="n">
        <v>183</v>
      </c>
      <c r="B281" s="39" t="inlineStr">
        <is>
          <t>COLETIVA</t>
        </is>
      </c>
      <c r="C281" s="39" t="inlineStr">
        <is>
          <t>IMPOSITIVA</t>
        </is>
      </c>
      <c r="D281" s="39" t="inlineStr">
        <is>
          <t>CMO</t>
        </is>
      </c>
      <c r="E281" s="97" t="n">
        <v>1150021</v>
      </c>
      <c r="F281" s="24" t="inlineStr">
        <is>
          <t>RES. CONTING.</t>
        </is>
      </c>
      <c r="G281" s="39" t="inlineStr">
        <is>
          <t>SEINF</t>
        </is>
      </c>
      <c r="H281" s="39" t="inlineStr">
        <is>
          <t>ESTADO</t>
        </is>
      </c>
      <c r="I281" s="24" t="inlineStr">
        <is>
          <t>NÃO SE APLICA</t>
        </is>
      </c>
      <c r="J281" s="44" t="n"/>
      <c r="K281" s="44" t="n"/>
      <c r="L281" s="96" t="n">
        <v>0</v>
      </c>
      <c r="M281" s="44" t="n"/>
      <c r="N281" s="96" t="n">
        <v>0</v>
      </c>
      <c r="O281" s="96" t="n">
        <v>0</v>
      </c>
      <c r="P281" s="96">
        <f>SUM(E281-O281)</f>
        <v/>
      </c>
      <c r="Q281" s="39" t="inlineStr">
        <is>
          <t>Atender a despesa com recuperação de estrada da Vila do Taiano até depois da Comunidade da Anta e Vicinal que dá acesso à Comunidade do Pium até a margem do Rio Uraricoera.</t>
        </is>
      </c>
      <c r="R281" s="44" t="n"/>
      <c r="S281" t="inlineStr">
        <is>
          <t>2024</t>
        </is>
      </c>
    </row>
    <row r="282" ht="30" customHeight="1">
      <c r="A282" s="18" t="n">
        <v>183</v>
      </c>
      <c r="B282" s="17" t="inlineStr">
        <is>
          <t>COLETIVA</t>
        </is>
      </c>
      <c r="C282" s="17" t="inlineStr">
        <is>
          <t>IMPOSITIVA</t>
        </is>
      </c>
      <c r="D282" s="17" t="inlineStr">
        <is>
          <t>CMO</t>
        </is>
      </c>
      <c r="E282" s="93" t="n">
        <v>160858</v>
      </c>
      <c r="F282" s="24" t="inlineStr">
        <is>
          <t>RES. CONTING.</t>
        </is>
      </c>
      <c r="G282" s="17" t="inlineStr">
        <is>
          <t>FEAS</t>
        </is>
      </c>
      <c r="H282" s="17" t="inlineStr">
        <is>
          <t>ESTADO</t>
        </is>
      </c>
      <c r="I282" s="24" t="inlineStr">
        <is>
          <t>NÃO SE APLICA</t>
        </is>
      </c>
      <c r="J282" s="25" t="inlineStr">
        <is>
          <t>23601.0001.24.00551-7</t>
        </is>
      </c>
      <c r="K282" s="25" t="inlineStr">
        <is>
          <t>24/07/2024</t>
        </is>
      </c>
      <c r="L282" s="95" t="n">
        <v>160858</v>
      </c>
      <c r="M282" s="25" t="inlineStr">
        <is>
          <t>23601.0001.08.244.055.2244.9900.44504100.1500.0000.5.1</t>
        </is>
      </c>
      <c r="N282" s="95" t="n">
        <v>160858</v>
      </c>
      <c r="O282" s="95" t="n">
        <v>160858</v>
      </c>
      <c r="P282" s="95">
        <f>SUM(E282-O282)</f>
        <v/>
      </c>
      <c r="Q282" s="17" t="inlineStr">
        <is>
          <t>Aquisição de prédio para atender a Associação de Pais e Amigos dos Excepcionais - APAE, unidade de Alto Alegre</t>
        </is>
      </c>
      <c r="R282" s="25" t="inlineStr">
        <is>
          <t>Despesa com transferência de recurso Emendas Parlamentares Coletivas Impositivas nºs 183 e 184, destinada à Associação de Pais e Amigos dos Excepcionais - APAE, unidade de Alto Alegre, para celebração de Termo de Fomento visando aquisição de prédio em parceria com os Serviços de Proteção Social Especial (DPSE) no Estado de Roraima.Conforme OFÍCIO Nº 305/2024/SETRABES/GAB/DPSE (13176148).</t>
        </is>
      </c>
      <c r="S282" t="inlineStr">
        <is>
          <t>2024</t>
        </is>
      </c>
    </row>
    <row r="283" ht="30" customHeight="1">
      <c r="A283" s="30" t="n">
        <v>184</v>
      </c>
      <c r="B283" s="17" t="inlineStr">
        <is>
          <t>COLETIVA</t>
        </is>
      </c>
      <c r="C283" s="17" t="inlineStr">
        <is>
          <t>IMPOSITIVA</t>
        </is>
      </c>
      <c r="D283" s="17" t="inlineStr">
        <is>
          <t>CMO</t>
        </is>
      </c>
      <c r="E283" s="93" t="n">
        <v>139142</v>
      </c>
      <c r="F283" s="24" t="inlineStr">
        <is>
          <t>RES. CONTING.</t>
        </is>
      </c>
      <c r="G283" s="17" t="inlineStr">
        <is>
          <t>FEAS</t>
        </is>
      </c>
      <c r="H283" s="17" t="inlineStr">
        <is>
          <t>ESTADO</t>
        </is>
      </c>
      <c r="I283" s="24" t="inlineStr">
        <is>
          <t>NÃO SE APLICA</t>
        </is>
      </c>
      <c r="J283" s="25" t="inlineStr">
        <is>
          <t>23601.0001.24.00551-7</t>
        </is>
      </c>
      <c r="K283" s="25" t="inlineStr">
        <is>
          <t>24/07/2024</t>
        </is>
      </c>
      <c r="L283" s="95" t="n">
        <v>139142</v>
      </c>
      <c r="M283" s="25" t="inlineStr">
        <is>
          <t>23601.0001.08.244.055.2244.9900.44504100.1500.0000.5.1</t>
        </is>
      </c>
      <c r="N283" s="95" t="n">
        <v>139142</v>
      </c>
      <c r="O283" s="95" t="n">
        <v>139142</v>
      </c>
      <c r="P283" s="95">
        <f>SUM(E283-O283)</f>
        <v/>
      </c>
      <c r="Q283" s="17" t="inlineStr">
        <is>
          <t>Aquisição de prédio para atender a Associação de Pais e Amigos dos Excepcionais - APAE, unidade de Alto Alegre</t>
        </is>
      </c>
      <c r="R283" s="25" t="inlineStr">
        <is>
          <t>Despesa com transferência de recurso Emendas Parlamentares Coletivas Impositivas nºs 183 e 184, destinada à Associação de Pais e Amigos dos Excepcionais - APAE, unidade de Alto Alegre, para celebração de Termo de Fomento visando aquisição de prédio em parceria com os Serviços de Proteção Social Especial (DPSE) no Estado de Roraima.Conforme OFÍCIO Nº 305/2024/SETRABES/GAB/DPSE (13176148).</t>
        </is>
      </c>
      <c r="S283" t="inlineStr">
        <is>
          <t>2024</t>
        </is>
      </c>
    </row>
    <row r="284" ht="30" customHeight="1">
      <c r="A284" s="49" t="n">
        <v>185</v>
      </c>
      <c r="B284" s="46" t="inlineStr">
        <is>
          <t>COLETIVA</t>
        </is>
      </c>
      <c r="C284" s="46" t="inlineStr">
        <is>
          <t>IMPOSITIVA</t>
        </is>
      </c>
      <c r="D284" s="46" t="inlineStr">
        <is>
          <t>CMO</t>
        </is>
      </c>
      <c r="E284" s="99" t="n">
        <v>450000</v>
      </c>
      <c r="F284" s="24" t="inlineStr">
        <is>
          <t>RES. CONTING.</t>
        </is>
      </c>
      <c r="G284" s="46" t="inlineStr">
        <is>
          <t>SEINF</t>
        </is>
      </c>
      <c r="H284" s="46" t="inlineStr">
        <is>
          <t>NORMANDIA</t>
        </is>
      </c>
      <c r="I284" s="24" t="inlineStr">
        <is>
          <t>NÃO SE APLICA</t>
        </is>
      </c>
      <c r="J284" s="50" t="inlineStr">
        <is>
          <t>21101.0001.24.00844-1</t>
        </is>
      </c>
      <c r="K284" s="50" t="inlineStr">
        <is>
          <t>20/06/2024</t>
        </is>
      </c>
      <c r="L284" s="98" t="n">
        <v>450000</v>
      </c>
      <c r="M284" s="50" t="inlineStr">
        <is>
          <t>21101.0001.04.451.043.2414.0600.33404100.1500.0000.5.1</t>
        </is>
      </c>
      <c r="N284" s="98" t="n">
        <v>150000</v>
      </c>
      <c r="O284" s="98" t="n">
        <v>150000</v>
      </c>
      <c r="P284" s="98">
        <f>SUM(E284-O284)</f>
        <v/>
      </c>
      <c r="Q284" s="46" t="inlineStr">
        <is>
          <t>Reforma da Rodoviária do município de Normandia.</t>
        </is>
      </c>
      <c r="R284" s="50" t="inlineStr">
        <is>
          <t>Valor destinado a atender as despesas com a celebração do Convênio nº 21/2024-ESTADO DE RORAIMA/SEINF/MUNICÍPIO DE NORMANDIA, cujo objeto é Reforma da Rodoviária do Município de Normandia.(ECI - EMENDA N° 185).</t>
        </is>
      </c>
      <c r="S284" t="inlineStr">
        <is>
          <t>2024</t>
        </is>
      </c>
    </row>
    <row r="285" ht="30" customHeight="1">
      <c r="A285" s="49" t="n">
        <v>186</v>
      </c>
      <c r="B285" s="46" t="inlineStr">
        <is>
          <t>COLETIVA</t>
        </is>
      </c>
      <c r="C285" s="46" t="inlineStr">
        <is>
          <t>IMPOSITIVA</t>
        </is>
      </c>
      <c r="D285" s="46" t="inlineStr">
        <is>
          <t>CMO</t>
        </is>
      </c>
      <c r="E285" s="99" t="n">
        <v>755942</v>
      </c>
      <c r="F285" s="24" t="inlineStr">
        <is>
          <t>RES. CONTING.</t>
        </is>
      </c>
      <c r="G285" s="46" t="inlineStr">
        <is>
          <t>SEINF</t>
        </is>
      </c>
      <c r="H285" s="46" t="inlineStr">
        <is>
          <t>NORMANDIA</t>
        </is>
      </c>
      <c r="I285" s="24" t="inlineStr">
        <is>
          <t>NÃO SE APLICA</t>
        </is>
      </c>
      <c r="J285" s="50" t="inlineStr">
        <is>
          <t>21101.0001.24.00954-3</t>
        </is>
      </c>
      <c r="K285" s="50" t="inlineStr">
        <is>
          <t>03/07/2024</t>
        </is>
      </c>
      <c r="L285" s="98" t="n">
        <v>755942</v>
      </c>
      <c r="M285" s="50" t="inlineStr">
        <is>
          <t>21101.0001.15.451.043.3536.0600.33404100.1500.0000.5.1</t>
        </is>
      </c>
      <c r="N285" s="98" t="n">
        <v>251980.66</v>
      </c>
      <c r="O285" s="98" t="n">
        <v>251980.66</v>
      </c>
      <c r="P285" s="98">
        <f>SUM(E285-O285)</f>
        <v/>
      </c>
      <c r="Q285" s="46" t="inlineStr">
        <is>
          <t>Contratação de serviços de confecção e instalação de Totens e Placas para identificação das comunidades indígenas do município de Normandia.</t>
        </is>
      </c>
      <c r="R285" s="50" t="inlineStr">
        <is>
          <t>Valor destinado a atender as despesas com a celebração do Convênio e nº 26/2024-ESTADO DE RORAIMA/SEINF/MUNICÍPIO DE NORMANDIA, cujo objeto é Serviços de confecção e instalação de totens e placas para identificação das Comunidades Indígenas do Município de Normandia-RR. (ECI - EMENDA N° 186).</t>
        </is>
      </c>
      <c r="S285" t="inlineStr">
        <is>
          <t>2024</t>
        </is>
      </c>
    </row>
    <row r="286" ht="30" customHeight="1">
      <c r="A286" s="18" t="n">
        <v>187</v>
      </c>
      <c r="B286" s="17" t="inlineStr">
        <is>
          <t>COLETIVA</t>
        </is>
      </c>
      <c r="C286" s="17" t="inlineStr">
        <is>
          <t>IMPOSITIVA</t>
        </is>
      </c>
      <c r="D286" s="17" t="inlineStr">
        <is>
          <t>CMO</t>
        </is>
      </c>
      <c r="E286" s="93" t="n">
        <v>1000000</v>
      </c>
      <c r="F286" s="24" t="inlineStr">
        <is>
          <t>RES. CONTING.</t>
        </is>
      </c>
      <c r="G286" s="17" t="inlineStr">
        <is>
          <t>SECULT</t>
        </is>
      </c>
      <c r="H286" s="17" t="inlineStr">
        <is>
          <t>CARACARAÍ</t>
        </is>
      </c>
      <c r="I286" s="24" t="inlineStr">
        <is>
          <t>NÃO SE APLICA</t>
        </is>
      </c>
      <c r="J286" s="59" t="inlineStr">
        <is>
          <t>34101.0001.24.00039-2</t>
        </is>
      </c>
      <c r="K286" s="57" t="n">
        <v>45329</v>
      </c>
      <c r="L286" s="95" t="n">
        <v>1000000</v>
      </c>
      <c r="M286" s="11" t="inlineStr">
        <is>
          <t>34101.0001.13.392.031.2425.9900.33404100.1500.0000.5.1</t>
        </is>
      </c>
      <c r="N286" s="101" t="n">
        <v>1000000</v>
      </c>
      <c r="O286" s="95" t="n">
        <v>1000000</v>
      </c>
      <c r="P286" s="95">
        <f>SUM(E286-O286)</f>
        <v/>
      </c>
      <c r="Q286" s="17" t="inlineStr">
        <is>
          <t xml:space="preserve">Destinar recursos para atender o Carnaval "CARAFOLIA 2024: Uma aventura em Vegas" no municipio de Caracaraí. </t>
        </is>
      </c>
      <c r="R286" s="11" t="inlineStr">
        <is>
          <t>Repasse de recursos financeiros para apoiar a realização do Projeto CARAFOLIA 2024, atraves de convênio nº 001/2024, conforme Emenda Parlamentar nº 187 da Comissão Mista de Orçamento, Fiscalização Financeira, Tributação e Controle. (Autoria do Dep. Odilon). Processo SEI 34101.000075/2024.50.</t>
        </is>
      </c>
      <c r="S286" t="inlineStr">
        <is>
          <t>2024</t>
        </is>
      </c>
    </row>
    <row r="287" ht="30" customHeight="1">
      <c r="A287" s="18" t="n">
        <v>188</v>
      </c>
      <c r="B287" s="17" t="inlineStr">
        <is>
          <t>COLETIVA</t>
        </is>
      </c>
      <c r="C287" s="17" t="inlineStr">
        <is>
          <t>IMPOSITIVA</t>
        </is>
      </c>
      <c r="D287" s="17" t="inlineStr">
        <is>
          <t>CMO</t>
        </is>
      </c>
      <c r="E287" s="93" t="n">
        <v>460000</v>
      </c>
      <c r="F287" s="24" t="inlineStr">
        <is>
          <t>RES. CONTING.</t>
        </is>
      </c>
      <c r="G287" s="17" t="inlineStr">
        <is>
          <t>SEINF</t>
        </is>
      </c>
      <c r="H287" s="17" t="inlineStr">
        <is>
          <t>CARACARAÍ</t>
        </is>
      </c>
      <c r="I287" s="24" t="inlineStr">
        <is>
          <t>NÃO SE APLICA</t>
        </is>
      </c>
      <c r="J287" s="25" t="inlineStr">
        <is>
          <t>21101.0001.24.00980-2</t>
        </is>
      </c>
      <c r="K287" s="25" t="inlineStr">
        <is>
          <t>05/07/2024</t>
        </is>
      </c>
      <c r="L287" s="95" t="n">
        <v>460000</v>
      </c>
      <c r="M287" s="25" t="inlineStr">
        <is>
          <t>21101.0001.15.451.043.3536.0200.33404100.1500.0000.5.1</t>
        </is>
      </c>
      <c r="N287" s="95" t="n">
        <v>460000</v>
      </c>
      <c r="O287" s="95" t="n">
        <v>460000</v>
      </c>
      <c r="P287" s="95">
        <f>SUM(E287-O287)</f>
        <v/>
      </c>
      <c r="Q287" s="17" t="inlineStr">
        <is>
          <t>Aditivo ao Convênio n° 12/2023, celebrado entre o Estado de Roraima/SEINF/MUNICÍPIO DE CARACARAÍ - Repasse de recursos financeiros ao Município de Caracaraí - RR, para serviços de limpeza urbana e do sistema de saneamento da sede do Município de Caracaraí.</t>
        </is>
      </c>
      <c r="R287" s="25" t="inlineStr">
        <is>
          <t>Valor destinado a atender as despesas com a celebração do Aditivo ao Convênio nº 12/2023 - entre o ESTADO DE RORAIMA/SEINF/MUNICÍPIO DE CARACARAÍ, cujo objeto é serviços de Limpeza Urbana e do sistema de Saneamento da sede do Município de Caracaraí - RR.(EMENDA N° 188 - ECI).</t>
        </is>
      </c>
      <c r="S287" t="inlineStr">
        <is>
          <t>2024</t>
        </is>
      </c>
    </row>
    <row r="288" ht="30" customHeight="1">
      <c r="A288" s="18" t="n">
        <v>189</v>
      </c>
      <c r="B288" s="17" t="inlineStr">
        <is>
          <t>COLETIVA</t>
        </is>
      </c>
      <c r="C288" s="17" t="inlineStr">
        <is>
          <t>IMPOSITIVA</t>
        </is>
      </c>
      <c r="D288" s="17" t="inlineStr">
        <is>
          <t>CMO</t>
        </is>
      </c>
      <c r="E288" s="93" t="n">
        <v>800000</v>
      </c>
      <c r="F288" s="24" t="inlineStr">
        <is>
          <t>RES. CONTING.</t>
        </is>
      </c>
      <c r="G288" s="17" t="inlineStr">
        <is>
          <t>SEINF</t>
        </is>
      </c>
      <c r="H288" s="17" t="inlineStr">
        <is>
          <t>ESTADO</t>
        </is>
      </c>
      <c r="I288" s="24" t="inlineStr">
        <is>
          <t>NÃO SE APLICA</t>
        </is>
      </c>
      <c r="J288" s="25" t="inlineStr">
        <is>
          <t>21101.0001.24.00990-1</t>
        </is>
      </c>
      <c r="K288" s="25" t="inlineStr">
        <is>
          <t>05/07/2024</t>
        </is>
      </c>
      <c r="L288" s="95" t="n">
        <v>800000</v>
      </c>
      <c r="M288" s="25" t="inlineStr">
        <is>
          <t>21101.0001.15.451.043.3536.9900.33404100.1500.0000.5.1</t>
        </is>
      </c>
      <c r="N288" s="95" t="n">
        <v>800000</v>
      </c>
      <c r="O288" s="95" t="n">
        <v>800000</v>
      </c>
      <c r="P288" s="95">
        <f>SUM(E288-O288)</f>
        <v/>
      </c>
      <c r="Q288" s="17" t="inlineStr">
        <is>
          <t>Para complementar despesa com Aditivo ao Convênio nº 35/2022, celebrado entre o Estado de Roraima/SEINF e o município de Caroebe, cujo objeto é serviços de Limpeza Pública Urbana na Sede do município de Caroebe</t>
        </is>
      </c>
      <c r="R288" s="25" t="inlineStr">
        <is>
          <t>Valor destinado a atender as despesas com o Aditivo do Convênio nº 35/2022, cujo objeto é serviços de Limpeza Pública Urbana na Sede do Município de Caroebe-RR.(Emenda n° 189 - ECI).</t>
        </is>
      </c>
      <c r="S288" t="inlineStr">
        <is>
          <t>2024</t>
        </is>
      </c>
    </row>
    <row r="289" ht="30" customHeight="1">
      <c r="A289" s="18" t="n">
        <v>190</v>
      </c>
      <c r="B289" s="17" t="inlineStr">
        <is>
          <t>COLETIVA</t>
        </is>
      </c>
      <c r="C289" s="17" t="inlineStr">
        <is>
          <t>IMPOSITIVA</t>
        </is>
      </c>
      <c r="D289" s="17" t="inlineStr">
        <is>
          <t>CMO</t>
        </is>
      </c>
      <c r="E289" s="93" t="n">
        <v>395963</v>
      </c>
      <c r="F289" s="24" t="inlineStr">
        <is>
          <t>RES. CONTING.</t>
        </is>
      </c>
      <c r="G289" s="17" t="inlineStr">
        <is>
          <t>SEINF</t>
        </is>
      </c>
      <c r="H289" s="17" t="inlineStr">
        <is>
          <t>CARACARAÍ</t>
        </is>
      </c>
      <c r="I289" s="24" t="inlineStr">
        <is>
          <t>NÃO SE APLICA</t>
        </is>
      </c>
      <c r="J289" s="25" t="inlineStr">
        <is>
          <t>21101.0001.24.00981-0</t>
        </is>
      </c>
      <c r="K289" s="25" t="inlineStr">
        <is>
          <t>05/07/2024</t>
        </is>
      </c>
      <c r="L289" s="95" t="n">
        <v>395963</v>
      </c>
      <c r="M289" s="25" t="inlineStr">
        <is>
          <t>21101.0001.15.451.043.3536.0200.33404100.1500.0000.5.1</t>
        </is>
      </c>
      <c r="N289" s="95" t="n">
        <v>395963</v>
      </c>
      <c r="O289" s="95" t="n">
        <v>395963</v>
      </c>
      <c r="P289" s="95">
        <f>SUM(E289-O289)</f>
        <v/>
      </c>
      <c r="Q289" s="17" t="inlineStr">
        <is>
          <t>Aditivo ao Convênio nº 12/2023, celebrado entre o Estado de Roraima/SEINF/MUNICÍPIO DE CARACARAÍ - Repasse de recursos financeiros ao Município de Caracaraí-RR, para serviços de limpeza urbana e do sistema de saneanento da sede do município de Caracaraí</t>
        </is>
      </c>
      <c r="R289" s="25" t="inlineStr">
        <is>
          <t>Valor destinado a atender as despesas com a celebração do Aditivo ao Convênio nº 12/2023 - entre o ESTADO DE RORAIMA/SEINF/MUNICÍPIO DE CARACARAÍ, cujo objeto é serviços de Limpeza Urbana e do sistema de Saneamento da sede do Município de Caracaraí - RR.(EMENDA N° 190 - ECI).</t>
        </is>
      </c>
      <c r="S289" t="inlineStr">
        <is>
          <t>2024</t>
        </is>
      </c>
    </row>
    <row r="290" ht="30" customHeight="1">
      <c r="A290" s="18" t="n">
        <v>191</v>
      </c>
      <c r="B290" s="17" t="inlineStr">
        <is>
          <t>COLETIVA</t>
        </is>
      </c>
      <c r="C290" s="17" t="inlineStr">
        <is>
          <t>IMPOSITIVA</t>
        </is>
      </c>
      <c r="D290" s="17" t="inlineStr">
        <is>
          <t>CMO</t>
        </is>
      </c>
      <c r="E290" s="93" t="n">
        <v>1000000</v>
      </c>
      <c r="F290" s="24" t="inlineStr">
        <is>
          <t>RES. CONTING.</t>
        </is>
      </c>
      <c r="G290" s="17" t="inlineStr">
        <is>
          <t>SECULT</t>
        </is>
      </c>
      <c r="H290" s="17" t="inlineStr">
        <is>
          <t>ESTADO</t>
        </is>
      </c>
      <c r="I290" s="24" t="inlineStr">
        <is>
          <t>NÃO SE APLICA</t>
        </is>
      </c>
      <c r="J290" s="25" t="inlineStr">
        <is>
          <t>34101.0001.24.00058-9</t>
        </is>
      </c>
      <c r="K290" s="25" t="inlineStr">
        <is>
          <t>21/02/2024</t>
        </is>
      </c>
      <c r="L290" s="95" t="n">
        <v>1000000</v>
      </c>
      <c r="M290" s="17" t="inlineStr">
        <is>
          <t>34101.0001.13.122.010.4159.9900.33903700.1500.0000.5.1</t>
        </is>
      </c>
      <c r="N290" s="95" t="n">
        <v>1000000</v>
      </c>
      <c r="O290" s="95" t="n">
        <v>1000000</v>
      </c>
      <c r="P290" s="95">
        <f>SUM(E290-O290)</f>
        <v/>
      </c>
      <c r="Q290" s="17" t="inlineStr">
        <is>
          <t>Contratação de empresa para prestação de serviços de auxiliar de limpeza e auxiliar administrativo para a Secretaria de Estado da Cultura e Turismo - SECULT.</t>
        </is>
      </c>
      <c r="R290" s="17" t="inlineStr">
        <is>
          <t>Reserva Orçamentária PARCIAL de eventual Contratação de Empresa Especializada para prestação de serviços de mão de obra terceirizada (Auxiliar Administrativo,
Auxiliar de Limpeza e Encarregado de Limpeza), de forma contínua, com fornecimento de materiais, para atender a estrutura da Secretaria de Estado da Cultura e Turismo -
SECULT</t>
        </is>
      </c>
      <c r="S290" t="inlineStr">
        <is>
          <t>2024</t>
        </is>
      </c>
    </row>
    <row r="291" ht="30" customHeight="1">
      <c r="A291" s="18" t="n">
        <v>192</v>
      </c>
      <c r="B291" s="17" t="inlineStr">
        <is>
          <t>COLETIVA</t>
        </is>
      </c>
      <c r="C291" s="17" t="inlineStr">
        <is>
          <t>IMPOSITIVA</t>
        </is>
      </c>
      <c r="D291" s="17" t="inlineStr">
        <is>
          <t>CMO</t>
        </is>
      </c>
      <c r="E291" s="93" t="n">
        <v>500000</v>
      </c>
      <c r="F291" s="24" t="inlineStr">
        <is>
          <t>RES. CONTING.</t>
        </is>
      </c>
      <c r="G291" s="17" t="inlineStr">
        <is>
          <t>SEED</t>
        </is>
      </c>
      <c r="H291" s="17" t="inlineStr">
        <is>
          <t>ESTADO</t>
        </is>
      </c>
      <c r="I291" s="24" t="inlineStr">
        <is>
          <t>NÃO SE APLICA</t>
        </is>
      </c>
      <c r="J291" s="25" t="inlineStr">
        <is>
          <t>17101.0001.24.01616-1</t>
        </is>
      </c>
      <c r="K291" s="25" t="inlineStr">
        <is>
          <t>18/07/2024</t>
        </is>
      </c>
      <c r="L291" s="95" t="n">
        <v>500000</v>
      </c>
      <c r="M291" s="25" t="inlineStr">
        <is>
          <t>17101.0001.27.812.030.2275.9900.33504100.1500.0000.5.1</t>
        </is>
      </c>
      <c r="N291" s="95" t="n">
        <v>500000</v>
      </c>
      <c r="O291" s="95" t="n">
        <v>500000</v>
      </c>
      <c r="P291" s="95">
        <f>SUM(E291-O291)</f>
        <v/>
      </c>
      <c r="Q291" s="17" t="inlineStr">
        <is>
          <t>Apoiar e promover eventos na área de motocross e correlatos, executado através da Federação de Motociclismo - FEDERAIMOTO, CNPJ nº 07.893.452/0001-99</t>
        </is>
      </c>
      <c r="R291" s="25" t="inlineStr">
        <is>
          <t>Emenda Parlamentar Impositiva nº. 192 - Apoiar e promover eventos na área de motocross e correlatos, executados através da Federação de Motociclismo - FEDERAIMOTO. Conforme Despacho 5925 (13250631) e Ofício nº 011/2024 - Superintendência legislativa (11619004), SEI 17101.002706/2024.56</t>
        </is>
      </c>
      <c r="S291" t="inlineStr">
        <is>
          <t>2024</t>
        </is>
      </c>
    </row>
    <row r="292" ht="30" customHeight="1">
      <c r="A292" s="18" t="n">
        <v>193</v>
      </c>
      <c r="B292" s="17" t="inlineStr">
        <is>
          <t>COLETIVA</t>
        </is>
      </c>
      <c r="C292" s="17" t="inlineStr">
        <is>
          <t>IMPOSITIVA</t>
        </is>
      </c>
      <c r="D292" s="17" t="inlineStr">
        <is>
          <t>CMO</t>
        </is>
      </c>
      <c r="E292" s="93" t="n">
        <v>855963</v>
      </c>
      <c r="F292" s="24" t="inlineStr">
        <is>
          <t>RES. CONTING.</t>
        </is>
      </c>
      <c r="G292" s="17" t="inlineStr">
        <is>
          <t>SECULT</t>
        </is>
      </c>
      <c r="H292" s="17" t="inlineStr">
        <is>
          <t>ESTADO</t>
        </is>
      </c>
      <c r="I292" s="24" t="inlineStr">
        <is>
          <t>NÃO SE APLICA</t>
        </is>
      </c>
      <c r="J292" s="25" t="inlineStr">
        <is>
          <t>34101.0001.24.00207-7</t>
        </is>
      </c>
      <c r="K292" s="25" t="inlineStr">
        <is>
          <t>24/05/2024</t>
        </is>
      </c>
      <c r="L292" s="95" t="n">
        <v>855963</v>
      </c>
      <c r="M292" s="25" t="inlineStr">
        <is>
          <t>34101.0001.13.392.031.2425.9900.33504100.1500.0000.5.1</t>
        </is>
      </c>
      <c r="N292" s="95" t="n">
        <v>855963</v>
      </c>
      <c r="O292" s="95" t="n">
        <v>855963</v>
      </c>
      <c r="P292" s="95">
        <f>SUM(E292-O292)</f>
        <v/>
      </c>
      <c r="Q292" s="17" t="inlineStr">
        <is>
          <t>Reforma predial do Centro de Tradições Gaúchas Nova Querência - CNPJ 04.062.766/0001-51.</t>
        </is>
      </c>
      <c r="R292" s="25" t="inlineStr">
        <is>
          <t>Repasse de recurso financeiro para o Centro de Tradições Gaúchas Nova Querência, através da formalização de Termo de Fomento n° 005/2024, para execução do Projeto da "Reforma Predial do Centro de Tradições Gaúchas Nova Querência", CNPJ n° 04.062.766/0001-51  , conforme Emenda Parlamentar n° 193/2024, da Comissão Mista de Orçamento, Fiscalização Financeira, Tributação e Controle.</t>
        </is>
      </c>
      <c r="S292" t="inlineStr">
        <is>
          <t>2024</t>
        </is>
      </c>
    </row>
    <row r="293" ht="30" customHeight="1">
      <c r="A293" s="18" t="n">
        <v>194</v>
      </c>
      <c r="B293" s="17" t="inlineStr">
        <is>
          <t>COLETIVA</t>
        </is>
      </c>
      <c r="C293" s="17" t="inlineStr">
        <is>
          <t>IMPOSITIVA</t>
        </is>
      </c>
      <c r="D293" s="17" t="inlineStr">
        <is>
          <t>CMO</t>
        </is>
      </c>
      <c r="E293" s="93" t="n">
        <v>99925.63</v>
      </c>
      <c r="F293" s="24" t="inlineStr">
        <is>
          <t>RES. CONTING.</t>
        </is>
      </c>
      <c r="G293" s="17" t="inlineStr">
        <is>
          <t>SEADI</t>
        </is>
      </c>
      <c r="H293" s="17" t="inlineStr">
        <is>
          <t>ESTADO</t>
        </is>
      </c>
      <c r="I293" s="24" t="inlineStr">
        <is>
          <t>NÃO SE APLICA</t>
        </is>
      </c>
      <c r="J293" s="25" t="inlineStr">
        <is>
          <t>18101.0001.24.00183-3</t>
        </is>
      </c>
      <c r="K293" s="25" t="inlineStr">
        <is>
          <t>07/06/2024</t>
        </is>
      </c>
      <c r="L293" s="95" t="n">
        <v>99925.63</v>
      </c>
      <c r="M293" s="25" t="inlineStr">
        <is>
          <t>18101.0001.20.608.073.2280.9900.33504100.1500.0000.5.1</t>
        </is>
      </c>
      <c r="N293" s="95" t="n">
        <v>99925.63</v>
      </c>
      <c r="O293" s="95" t="n">
        <v>99925.63</v>
      </c>
      <c r="P293" s="95">
        <f>SUM(E293-O293)</f>
        <v/>
      </c>
      <c r="Q293" s="17" t="inlineStr">
        <is>
          <t>Aquisição de bens de custeio para a Federação das Colônias de Pescadores e Piscicultores do Estado de Roraima - FECPAPPAR, CNPJ 10.609.355/0001-36.</t>
        </is>
      </c>
      <c r="R293" s="25" t="inlineStr">
        <is>
          <t>Despesa entre o Governo do Estado de Roraima, através da Secretaria de Estado da Agricultura, Desenvolvimento e Inovação - SEADI e a Federação das Colônias de Pescadores e Piscicultores do Estado de Roraima - FECPAPPAR inscrita no CNPJ sob o no 10.609.355/0001-36, Medida 2 - Desenvolvimento e Fortalecimento da Psicultura em Roraima, da Ação 2280 - Apoio ao Desenvolvimento da Produção Animal, do Programa 073 - Desenvolvimento e Fortalecimento da Agropecuária. As despesas relacionadas ao objeto visam impulsionar o Plano de Psicultura no Estado de Roraima, oriundo da Emenda Parlamentar Individual Impositiva n° 194.</t>
        </is>
      </c>
      <c r="S293" t="inlineStr">
        <is>
          <t>2024</t>
        </is>
      </c>
    </row>
    <row r="294" ht="30" customFormat="1" customHeight="1" s="37">
      <c r="A294" s="38" t="n">
        <v>194</v>
      </c>
      <c r="B294" s="39" t="inlineStr">
        <is>
          <t>COLETIVA</t>
        </is>
      </c>
      <c r="C294" s="39" t="inlineStr">
        <is>
          <t>IMPOSITIVA</t>
        </is>
      </c>
      <c r="D294" s="39" t="inlineStr">
        <is>
          <t>CMO</t>
        </is>
      </c>
      <c r="E294" s="97" t="n">
        <v>74.37</v>
      </c>
      <c r="F294" s="39" t="inlineStr">
        <is>
          <t>RES. CONTING.</t>
        </is>
      </c>
      <c r="G294" s="39" t="inlineStr">
        <is>
          <t>SEADI</t>
        </is>
      </c>
      <c r="H294" s="39" t="inlineStr">
        <is>
          <t>ESTADO</t>
        </is>
      </c>
      <c r="I294" s="39" t="inlineStr">
        <is>
          <t>NÃO SE APLICA</t>
        </is>
      </c>
      <c r="J294" s="44" t="n"/>
      <c r="K294" s="44" t="n"/>
      <c r="L294" s="96" t="n">
        <v>0</v>
      </c>
      <c r="M294" s="44" t="n"/>
      <c r="N294" s="96" t="n">
        <v>0</v>
      </c>
      <c r="O294" s="96" t="n">
        <v>0</v>
      </c>
      <c r="P294" s="96">
        <f>SUM(E294-O294)</f>
        <v/>
      </c>
      <c r="Q294" s="39" t="inlineStr">
        <is>
          <t>Aquisição de bens de custeio para a Federação das Colônias de Pescadores e Piscicultores do Estado de Roraima - FECPAPPAR, CNPJ 10.609.355/0001-36.</t>
        </is>
      </c>
      <c r="R294" s="44" t="n"/>
      <c r="S294" t="inlineStr">
        <is>
          <t>2024</t>
        </is>
      </c>
    </row>
    <row r="295" ht="30" customFormat="1" customHeight="1" s="37">
      <c r="A295" s="30" t="n">
        <v>195</v>
      </c>
      <c r="B295" s="17" t="inlineStr">
        <is>
          <t>COLETIVA</t>
        </is>
      </c>
      <c r="C295" s="17" t="inlineStr">
        <is>
          <t>IMPOSITIVA</t>
        </is>
      </c>
      <c r="D295" s="17" t="inlineStr">
        <is>
          <t>CMO</t>
        </is>
      </c>
      <c r="E295" s="93" t="n">
        <v>198623</v>
      </c>
      <c r="F295" s="24" t="inlineStr">
        <is>
          <t>RES. CONTING.</t>
        </is>
      </c>
      <c r="G295" s="17" t="inlineStr">
        <is>
          <t>SEADI</t>
        </is>
      </c>
      <c r="H295" s="17" t="inlineStr">
        <is>
          <t>ESTADO</t>
        </is>
      </c>
      <c r="I295" s="24" t="n"/>
      <c r="J295" s="25" t="inlineStr">
        <is>
          <t>18101.0001.24.00296-1</t>
        </is>
      </c>
      <c r="K295" s="25" t="inlineStr">
        <is>
          <t>01/08/2024</t>
        </is>
      </c>
      <c r="L295" s="95" t="n">
        <v>198623</v>
      </c>
      <c r="M295" s="17" t="inlineStr">
        <is>
          <t>18101.0001.20.608.073.2280.9900.44504100.1500.0000.5.1</t>
        </is>
      </c>
      <c r="N295" s="95" t="n">
        <v>198623</v>
      </c>
      <c r="O295" s="95" t="n">
        <v>198623</v>
      </c>
      <c r="P295" s="95">
        <f>SUM(E295-O295)</f>
        <v/>
      </c>
      <c r="Q295" s="17" t="inlineStr">
        <is>
          <t xml:space="preserve">Contratação de empresa para a prestação de serviços no fornecimento de solução integrada, compreendendo a captação, armazenamento, custódia e gestão de evidências digitais, incluindo a locação de equipamentos nas atividades dos Agentes de Trânsito do Departamento Estadual de Trânsito do Estado de Roraima. </t>
        </is>
      </c>
      <c r="R295" s="17" t="inlineStr">
        <is>
          <t>Despesa entre o Governo do Estado de Roraima, através da Secretaria de Estado da Agricultura, Desenvolvimento e Inovação - SEADI e a Federação das Colônias de Pescadores e Piscicultores do Estado de Roraima - FECPAPPAR inscrita no CNPJ sob o no 10.609.355/0001-36, Medida 2 - Desenvolvimento e Fortalecimento da Psicultura em Roraima, da Ação 2280 - Apoio ao Desenvolvimento da Produção Animal, do Programa 073 - Desenvolvimento e Fortalecimento da Agropecuária. As despesas relacionadas ao objeto visam impulsionar o Plano de Psicultura no Estado de Roraima, oriundo da Emenda Parlamentar Individual Impositiva n° 195.</t>
        </is>
      </c>
      <c r="S295" t="inlineStr">
        <is>
          <t>2024</t>
        </is>
      </c>
    </row>
    <row r="296" ht="30" customFormat="1" customHeight="1" s="37">
      <c r="A296" s="38" t="n">
        <v>195</v>
      </c>
      <c r="B296" s="39" t="inlineStr">
        <is>
          <t>COLETIVA</t>
        </is>
      </c>
      <c r="C296" s="39" t="inlineStr">
        <is>
          <t>IMPOSITIVA</t>
        </is>
      </c>
      <c r="D296" s="39" t="inlineStr">
        <is>
          <t>CMO</t>
        </is>
      </c>
      <c r="E296" s="97" t="n">
        <v>1377</v>
      </c>
      <c r="F296" s="39" t="inlineStr">
        <is>
          <t>RES. CONTING.</t>
        </is>
      </c>
      <c r="G296" s="39" t="inlineStr">
        <is>
          <t>SEADI</t>
        </is>
      </c>
      <c r="H296" s="39" t="inlineStr">
        <is>
          <t>ESTADO</t>
        </is>
      </c>
      <c r="I296" s="39" t="inlineStr">
        <is>
          <t>NÃO SE APLICA</t>
        </is>
      </c>
      <c r="J296" s="44" t="n"/>
      <c r="K296" s="44" t="n"/>
      <c r="L296" s="96" t="n">
        <v>0</v>
      </c>
      <c r="M296" s="44" t="n"/>
      <c r="N296" s="96" t="n">
        <v>0</v>
      </c>
      <c r="O296" s="96" t="n">
        <v>0</v>
      </c>
      <c r="P296" s="96">
        <f>SUM(E296-O296)</f>
        <v/>
      </c>
      <c r="Q296" s="39" t="inlineStr">
        <is>
          <t>Aquisição de bens de capital para a Federação das Colônias de Pescadores e Piscicultores do Estado de Roraima - FECPAPPAR, CNPJ 10.609.355/0001-36</t>
        </is>
      </c>
      <c r="R296" s="44" t="n"/>
      <c r="S296" t="inlineStr">
        <is>
          <t>2024</t>
        </is>
      </c>
    </row>
    <row r="297" ht="30" customHeight="1">
      <c r="A297" s="18" t="n">
        <v>196</v>
      </c>
      <c r="B297" s="17" t="inlineStr">
        <is>
          <t>COLETIVA</t>
        </is>
      </c>
      <c r="C297" s="17" t="inlineStr">
        <is>
          <t>IMPOSITIVA</t>
        </is>
      </c>
      <c r="D297" s="17" t="inlineStr">
        <is>
          <t>CMO</t>
        </is>
      </c>
      <c r="E297" s="95" t="n">
        <v>320100</v>
      </c>
      <c r="F297" s="24" t="inlineStr">
        <is>
          <t>RES. CONTING.</t>
        </is>
      </c>
      <c r="G297" s="17" t="inlineStr">
        <is>
          <t>DETRAN</t>
        </is>
      </c>
      <c r="H297" s="17" t="inlineStr">
        <is>
          <t>ESTADO</t>
        </is>
      </c>
      <c r="I297" s="24" t="inlineStr">
        <is>
          <t>NÃO SE APLICA</t>
        </is>
      </c>
      <c r="J297" s="59" t="inlineStr">
        <is>
          <t>19301.0001.24.00052-7</t>
        </is>
      </c>
      <c r="K297" s="57" t="n">
        <v>45322</v>
      </c>
      <c r="L297" s="95" t="n">
        <v>320100</v>
      </c>
      <c r="M297" s="11" t="inlineStr">
        <is>
          <t>19301.0001.06.131.037.2288.9900.33903900.1500.0000.5.1</t>
        </is>
      </c>
      <c r="N297" s="101" t="n">
        <v>320100</v>
      </c>
      <c r="O297" s="95" t="n">
        <v>320100</v>
      </c>
      <c r="P297" s="95">
        <f>SUM(E297-O297)</f>
        <v/>
      </c>
      <c r="Q297" s="17" t="inlineStr">
        <is>
          <t xml:space="preserve">Contratação de empresa para a prestação de serviços no fornecimento de solução integrada, compreendendo a captação, armazenamento, custódia e gestão de evidências digitais, incluindo a locação de equipamentos nas atividades dos Agentes de Trânsito do Departamento Estadual de Trânsito do Estado de Roraima. </t>
        </is>
      </c>
      <c r="R297" s="11" t="inlineStr">
        <is>
          <t>Importe referente à despesa com a Contratação de empresa para a prestação de serviços de solução integrada compreendendo a captação, armazenamento, custódia e gestão de evidências digitais incluindo a locação de equipamentos nas atividades dos agentes de trânsito do Departamento de Trânsito do Estado de Roraima - DETRAN/RR, Através das Emendas Parlamentares Comissão Mista de Orçamento, fiscalização financeira tributação e controle emenda nº 196, referente ao Pregão Eletrônico nº 003/2022 - SRP do Processo SEI nº 19301.006436/2021.89, para exercício de 2024.</t>
        </is>
      </c>
      <c r="S297" t="inlineStr">
        <is>
          <t>2024</t>
        </is>
      </c>
    </row>
    <row r="298" ht="30" customHeight="1">
      <c r="A298" s="18" t="n">
        <v>196</v>
      </c>
      <c r="B298" s="17" t="inlineStr">
        <is>
          <t>COLETIVA</t>
        </is>
      </c>
      <c r="C298" s="17" t="inlineStr">
        <is>
          <t>IMPOSITIVA</t>
        </is>
      </c>
      <c r="D298" s="17" t="inlineStr">
        <is>
          <t>CMO</t>
        </is>
      </c>
      <c r="E298" s="95" t="n">
        <v>320100</v>
      </c>
      <c r="F298" s="24" t="inlineStr">
        <is>
          <t>RES. CONTING.</t>
        </is>
      </c>
      <c r="G298" s="17" t="inlineStr">
        <is>
          <t>DETRAN</t>
        </is>
      </c>
      <c r="H298" s="17" t="inlineStr">
        <is>
          <t>ESTADO</t>
        </is>
      </c>
      <c r="I298" s="24" t="inlineStr">
        <is>
          <t>NÃO SE APLICA</t>
        </is>
      </c>
      <c r="J298" s="25" t="inlineStr">
        <is>
          <t>19301.0001.24.00312-7</t>
        </is>
      </c>
      <c r="K298" s="25" t="inlineStr">
        <is>
          <t>11/04/2024</t>
        </is>
      </c>
      <c r="L298" s="95" t="n">
        <v>320100</v>
      </c>
      <c r="M298" s="25" t="inlineStr">
        <is>
          <t>19301.0001.06.131.037.2288.9900.33903900.1500.0000.5.1</t>
        </is>
      </c>
      <c r="N298" s="101" t="n">
        <v>320100</v>
      </c>
      <c r="O298" s="101" t="n">
        <v>320100</v>
      </c>
      <c r="P298" s="95">
        <f>SUM(E298-O298)</f>
        <v/>
      </c>
      <c r="Q298" s="17" t="inlineStr">
        <is>
          <t xml:space="preserve">Contratação de empresa para a prestação de serviços no fornecimento de solução integrada, compreendendo a captação, armazenamento, custódia e gestão de evidências digitais, incluindo a locação de equipamentos nas atividades dos Agentes de Trânsito do Departamento Estadual de Trânsito do Estado de Roraima. </t>
        </is>
      </c>
      <c r="R298" s="25" t="inlineStr">
        <is>
          <t>Importe referente à despesa com a Contratação de empresa para a prestação de serviços de solução integrada compreendendo a captação, armazenamento, custódia e gestão de evidências digitais incluindo a locação de equipamentos nas atividades dos agentes de trânsito do Departamento de Trânsito do Estado de Roraima - DETRAN/RR, Através das Emendas Parlamentares Comissão Mista de Orçamento, fiscalização financeira tributação e controle emenda nº 196, referente ao Pregão Eletrônico nº 003/2022 - SRP do Processo SEI nº 19301.006436/2021.89, para exercício de 2024.</t>
        </is>
      </c>
      <c r="S298" t="inlineStr">
        <is>
          <t>2024</t>
        </is>
      </c>
    </row>
    <row r="299" ht="30" customFormat="1" customHeight="1" s="37">
      <c r="A299" s="49" t="inlineStr">
        <is>
          <t>196</t>
        </is>
      </c>
      <c r="B299" s="46" t="inlineStr">
        <is>
          <t>COLETIVA</t>
        </is>
      </c>
      <c r="C299" s="46" t="inlineStr">
        <is>
          <t>IMPOSITIVA</t>
        </is>
      </c>
      <c r="D299" s="46" t="inlineStr">
        <is>
          <t>CMO</t>
        </is>
      </c>
      <c r="E299" s="98" t="n">
        <v>426800</v>
      </c>
      <c r="F299" s="24" t="inlineStr">
        <is>
          <t>RES. CONTING.</t>
        </is>
      </c>
      <c r="G299" s="46" t="inlineStr">
        <is>
          <t>DETRAN</t>
        </is>
      </c>
      <c r="H299" s="46" t="inlineStr">
        <is>
          <t>ESTADO</t>
        </is>
      </c>
      <c r="I299" s="24" t="n"/>
      <c r="J299" s="50" t="inlineStr">
        <is>
          <t>19301.0001.24.00862-5</t>
        </is>
      </c>
      <c r="K299" s="50" t="inlineStr">
        <is>
          <t>07/08/2024</t>
        </is>
      </c>
      <c r="L299" s="98" t="n">
        <v>426800</v>
      </c>
      <c r="M299" s="46" t="inlineStr">
        <is>
          <t>19301.0001.06.131.037.2288.9900.33903900.1500.0000.5.1</t>
        </is>
      </c>
      <c r="N299" s="98" t="n">
        <v>320100</v>
      </c>
      <c r="O299" s="98" t="n">
        <v>320100</v>
      </c>
      <c r="P299" s="98">
        <f>SUM(E299-O299)</f>
        <v/>
      </c>
      <c r="Q299" s="46" t="inlineStr">
        <is>
          <t xml:space="preserve">Contratação de empresa para a prestação de serviços no fornecimento de solução integrada, compreendendo a captação, armazenamento, custódia e gestão de evidências digitais, incluindo a locação de equipamentos nas atividades dos Agentes de Trânsito do Departamento Estadual de Trânsito do Estado de Roraima. </t>
        </is>
      </c>
      <c r="R299" s="46" t="inlineStr">
        <is>
          <t xml:space="preserve">Importe referente à despesa com a Contratação de empresa para a prestação de serviços de solução integrada compreendendo a captação, armazenamento, custódia e gestão de evidências digitais incluindo a locação de equipamentos nas atividades dos agentes de trânsito do Departamento de Trânsito do Estado de Roraima - DETRAN/RR, Através das Emendas Parlamentares Comissão Mista de Orçamento, fiscalização financeira tributação e controle emenda nº 196, referente ao Pregão Eletrônico nº 003/2022 ¿ SRP._x000D_
Processo SEI nº 19301.006436/2021.89, para exercício de 2024_x000D_
</t>
        </is>
      </c>
      <c r="S299" t="inlineStr">
        <is>
          <t>2024</t>
        </is>
      </c>
    </row>
    <row r="300" ht="30" customFormat="1" customHeight="1" s="37">
      <c r="A300" s="45" t="n">
        <v>196</v>
      </c>
      <c r="B300" s="46" t="inlineStr">
        <is>
          <t>COLETIVA</t>
        </is>
      </c>
      <c r="C300" s="46" t="inlineStr">
        <is>
          <t>IMPOSITIVA</t>
        </is>
      </c>
      <c r="D300" s="46" t="inlineStr">
        <is>
          <t>CMO</t>
        </is>
      </c>
      <c r="E300" s="99" t="n">
        <v>213000</v>
      </c>
      <c r="F300" s="46" t="inlineStr">
        <is>
          <t>RES. CONTING.</t>
        </is>
      </c>
      <c r="G300" s="46" t="inlineStr">
        <is>
          <t>DETRAN</t>
        </is>
      </c>
      <c r="H300" s="46" t="inlineStr">
        <is>
          <t>ESTADO</t>
        </is>
      </c>
      <c r="I300" s="46" t="n"/>
      <c r="J300" s="50" t="inlineStr">
        <is>
          <t>19301.0001.24.01274-6</t>
        </is>
      </c>
      <c r="K300" s="50" t="inlineStr">
        <is>
          <t>27/11/2024</t>
        </is>
      </c>
      <c r="L300" s="98" t="n">
        <v>213000</v>
      </c>
      <c r="M300" s="50" t="inlineStr">
        <is>
          <t>19301.0001.06.131.037.2288.9900.33903900.1500.0000.5.1</t>
        </is>
      </c>
      <c r="N300" s="98" t="n">
        <v>0</v>
      </c>
      <c r="O300" s="98" t="n">
        <v>0</v>
      </c>
      <c r="P300" s="98">
        <f>SUM(E300-O300)</f>
        <v/>
      </c>
      <c r="Q300" s="46" t="inlineStr">
        <is>
          <t xml:space="preserve">Contratação de empresa para a prestação de serviços no fornecimento de solução integrada, compreendendo a captação, armazenamento, custódia e gestão de evidências digitais, incluindo a locação de equipamentos nas atividades dos Agentes de Trânsito do Departamento Estadual de Trânsito do Estado de Roraima. </t>
        </is>
      </c>
      <c r="R300" s="50" t="inlineStr">
        <is>
          <t>Importe referente à despesa com a Prestação de Serviços de Solução Integrada compreendendo a captação, armazenamento, custódia e gestão de evidências digitais incluindo a locação de equipamentos nas atividades dos agentes de trânsito do Departamento de Trânsito do Estado de Roraima - DETRAN/RR, através da Emenda Parlamentar n.º 196 da Comissão Mista de Orçamento, Fiscalização Financeira, Tributação e Controle, referente ao Pregão Eletrônico n.º 003/2022 -SRP, conforme Processo SEI n.º 19301.006436/2021.89, para exercício de 2024.</t>
        </is>
      </c>
      <c r="S300" t="inlineStr">
        <is>
          <t>2024</t>
        </is>
      </c>
    </row>
    <row r="301" ht="30" customHeight="1">
      <c r="A301" s="38" t="n">
        <v>197</v>
      </c>
      <c r="B301" s="39" t="inlineStr">
        <is>
          <t>COLETIVA</t>
        </is>
      </c>
      <c r="C301" s="39" t="inlineStr">
        <is>
          <t>IMPOSITIVA</t>
        </is>
      </c>
      <c r="D301" s="39" t="inlineStr">
        <is>
          <t>CMO</t>
        </is>
      </c>
      <c r="E301" s="97" t="n">
        <v>504036.5</v>
      </c>
      <c r="F301" s="24" t="inlineStr">
        <is>
          <t>RES. CONTING.</t>
        </is>
      </c>
      <c r="G301" s="39" t="inlineStr">
        <is>
          <t>SEINF</t>
        </is>
      </c>
      <c r="H301" s="39" t="inlineStr">
        <is>
          <t>IRACEMA</t>
        </is>
      </c>
      <c r="I301" s="24" t="inlineStr">
        <is>
          <t>NÃO SE APLICA</t>
        </is>
      </c>
      <c r="J301" s="44" t="n"/>
      <c r="K301" s="58" t="n"/>
      <c r="L301" s="96" t="n">
        <v>0</v>
      </c>
      <c r="M301" s="39" t="n"/>
      <c r="N301" s="96" t="n">
        <v>0</v>
      </c>
      <c r="O301" s="96" t="n">
        <v>0</v>
      </c>
      <c r="P301" s="96">
        <f>SUM(E301-O301)</f>
        <v/>
      </c>
      <c r="Q301" s="39" t="inlineStr">
        <is>
          <t>Construção de Centro de Comercialização no município de Iracema/RR.</t>
        </is>
      </c>
      <c r="R301" s="39" t="n"/>
      <c r="S301" t="inlineStr">
        <is>
          <t>2024</t>
        </is>
      </c>
    </row>
    <row r="302" ht="30" customHeight="1">
      <c r="A302" s="38" t="n">
        <v>198</v>
      </c>
      <c r="B302" s="39" t="inlineStr">
        <is>
          <t>COLETIVA</t>
        </is>
      </c>
      <c r="C302" s="39" t="inlineStr">
        <is>
          <t>IMPOSITIVA</t>
        </is>
      </c>
      <c r="D302" s="39" t="inlineStr">
        <is>
          <t>CMO</t>
        </is>
      </c>
      <c r="E302" s="97" t="n">
        <v>416000</v>
      </c>
      <c r="F302" s="24" t="inlineStr">
        <is>
          <t>RES. CONTING.</t>
        </is>
      </c>
      <c r="G302" s="39" t="inlineStr">
        <is>
          <t>ALERR</t>
        </is>
      </c>
      <c r="H302" s="39" t="inlineStr">
        <is>
          <t>ESTADO</t>
        </is>
      </c>
      <c r="I302" s="24" t="inlineStr">
        <is>
          <t>NÃO SE APLICA</t>
        </is>
      </c>
      <c r="J302" s="44" t="n"/>
      <c r="K302" s="58" t="n"/>
      <c r="L302" s="96" t="n">
        <v>0</v>
      </c>
      <c r="M302" s="39" t="n"/>
      <c r="N302" s="96" t="n">
        <v>0</v>
      </c>
      <c r="O302" s="96" t="n">
        <v>0</v>
      </c>
      <c r="P302" s="96">
        <f>SUM(E302-O302)</f>
        <v/>
      </c>
      <c r="Q302" s="39" t="inlineStr">
        <is>
          <t>Reforço de dotação ao orçamento da Assembleia Legislativa do Estado de Roraima.</t>
        </is>
      </c>
      <c r="R302" s="39" t="n"/>
      <c r="S302" t="inlineStr">
        <is>
          <t>2024</t>
        </is>
      </c>
    </row>
    <row r="303" ht="30" customHeight="1">
      <c r="A303" s="18" t="n">
        <v>199</v>
      </c>
      <c r="B303" s="17" t="inlineStr">
        <is>
          <t>COLETIVA</t>
        </is>
      </c>
      <c r="C303" s="17" t="inlineStr">
        <is>
          <t>IMPOSITIVA</t>
        </is>
      </c>
      <c r="D303" s="17" t="inlineStr">
        <is>
          <t>CMO</t>
        </is>
      </c>
      <c r="E303" s="93" t="n">
        <v>140000</v>
      </c>
      <c r="F303" s="46" t="inlineStr">
        <is>
          <t>RES. CONTING.</t>
        </is>
      </c>
      <c r="G303" s="17" t="inlineStr">
        <is>
          <t>DETRAN</t>
        </is>
      </c>
      <c r="H303" s="17" t="inlineStr">
        <is>
          <t>ESTADO</t>
        </is>
      </c>
      <c r="I303" s="46" t="inlineStr">
        <is>
          <t>NÃO SE APLICA</t>
        </is>
      </c>
      <c r="J303" s="25" t="inlineStr">
        <is>
          <t>19301.0001.24.00984-2</t>
        </is>
      </c>
      <c r="K303" s="25" t="inlineStr">
        <is>
          <t>03/09/2024</t>
        </is>
      </c>
      <c r="L303" s="95" t="n">
        <v>140000</v>
      </c>
      <c r="M303" s="25" t="inlineStr">
        <is>
          <t>19301.0001.06.131.037.2288.9900.33504100.1500.0000.5.1</t>
        </is>
      </c>
      <c r="N303" s="95" t="n">
        <v>140000</v>
      </c>
      <c r="O303" s="95" t="n">
        <v>140000</v>
      </c>
      <c r="P303" s="95">
        <f>SUM(E303-O303)</f>
        <v/>
      </c>
      <c r="Q303" s="17" t="inlineStr">
        <is>
          <t>Reforço de dotação Orçamentária para a realização de ações educativas para o trânsito pelo Departamento Estadual de Trânsito de Roraima.</t>
        </is>
      </c>
      <c r="R303" s="17" t="inlineStr">
        <is>
          <t>Importe referente a despesa Concessão de patrocínio pelo Departamento Estadual de Trânsito de Roraima ao 16º Encontro Internacional de Motos de Alta Cilindrada de Roraima, através da Associação dos Motociclistas Roraima Moto Clube, conforme Processo SEI n.º 19301.006089/2024.37. Emenda Parlamentar Coletiva Impositiva n.º 199.</t>
        </is>
      </c>
      <c r="S303" t="inlineStr">
        <is>
          <t>2024</t>
        </is>
      </c>
    </row>
    <row r="304" ht="30" customHeight="1">
      <c r="A304" s="18" t="n">
        <v>200</v>
      </c>
      <c r="B304" s="17" t="inlineStr">
        <is>
          <t>COLETIVA</t>
        </is>
      </c>
      <c r="C304" s="17" t="inlineStr">
        <is>
          <t>IMPOSITIVA</t>
        </is>
      </c>
      <c r="D304" s="17" t="inlineStr">
        <is>
          <t>CMO</t>
        </is>
      </c>
      <c r="E304" s="93" t="n">
        <v>100000</v>
      </c>
      <c r="F304" s="24" t="inlineStr">
        <is>
          <t>RES. CONTING.</t>
        </is>
      </c>
      <c r="G304" s="17" t="inlineStr">
        <is>
          <t>SEED</t>
        </is>
      </c>
      <c r="H304" s="17" t="inlineStr">
        <is>
          <t>ESTADO</t>
        </is>
      </c>
      <c r="I304" s="24" t="inlineStr">
        <is>
          <t>NÃO SE APLICA</t>
        </is>
      </c>
      <c r="J304" s="25" t="inlineStr">
        <is>
          <t>17101.0001.24.01457-6</t>
        </is>
      </c>
      <c r="K304" s="25" t="inlineStr">
        <is>
          <t>14/06/2024</t>
        </is>
      </c>
      <c r="L304" s="95" t="n">
        <v>100000</v>
      </c>
      <c r="M304" s="25" t="inlineStr">
        <is>
          <t>17101.0001.27.812.030.2275.9900.33504100.1500.0000.5.1</t>
        </is>
      </c>
      <c r="N304" s="95" t="n">
        <v>100000</v>
      </c>
      <c r="O304" s="95" t="n">
        <v>100000</v>
      </c>
      <c r="P304" s="95">
        <f>SUM(E304-O304)</f>
        <v/>
      </c>
      <c r="Q304" s="17" t="inlineStr">
        <is>
          <t>Realização de jogos universitários de Roraima, com execução através da Federação Universitária de Esportes de Roraima, CNPJ n° 05.729.021/0001-66</t>
        </is>
      </c>
      <c r="R304" s="25" t="inlineStr">
        <is>
          <t>Celebração de Termo de Fomento nº 11/2024 ESTADO DE RORAIMA/SEED/FEDERAÇÃO UNIVERSITÁRIA DE ESPORTES DE RORAIMA - FUER - Emenda Parlamentar nº. 200. Conforme DESPACHO 5247/2024/SEED/GAB e Ofício 1183 (13140795). SEI 17101.009410/2024.66</t>
        </is>
      </c>
      <c r="S304" t="inlineStr">
        <is>
          <t>2024</t>
        </is>
      </c>
    </row>
    <row r="305" ht="30" customHeight="1">
      <c r="A305" s="38" t="n">
        <v>201</v>
      </c>
      <c r="B305" s="39" t="inlineStr">
        <is>
          <t>COLETIVA</t>
        </is>
      </c>
      <c r="C305" s="39" t="inlineStr">
        <is>
          <t>IMPOSITIVA</t>
        </is>
      </c>
      <c r="D305" s="39" t="inlineStr">
        <is>
          <t>CMO</t>
        </is>
      </c>
      <c r="E305" s="97" t="n">
        <v>90000</v>
      </c>
      <c r="F305" s="24" t="inlineStr">
        <is>
          <t>RES. CONTING.</t>
        </is>
      </c>
      <c r="G305" s="39" t="inlineStr">
        <is>
          <t>SEED</t>
        </is>
      </c>
      <c r="H305" s="39" t="inlineStr">
        <is>
          <t>ESTADO</t>
        </is>
      </c>
      <c r="I305" s="24" t="inlineStr">
        <is>
          <t>NÃO SE APLICA</t>
        </is>
      </c>
      <c r="J305" s="44" t="n"/>
      <c r="K305" s="44" t="n"/>
      <c r="L305" s="96" t="n">
        <v>0</v>
      </c>
      <c r="M305" s="39" t="n"/>
      <c r="N305" s="96" t="n">
        <v>0</v>
      </c>
      <c r="O305" s="96" t="n">
        <v>0</v>
      </c>
      <c r="P305" s="96">
        <f>SUM(E305-O305)</f>
        <v/>
      </c>
      <c r="Q305" s="39" t="inlineStr">
        <is>
          <t xml:space="preserve">Fomentar o esporte na modalidade de Judô, com execução através da Federação Roraimense de Judô do Estado de Roraima, CNPJ nº 00.577.466/0001-54. </t>
        </is>
      </c>
      <c r="R305" s="39" t="n"/>
      <c r="S305" t="inlineStr">
        <is>
          <t>2024</t>
        </is>
      </c>
    </row>
    <row r="306" ht="30" customHeight="1">
      <c r="A306" s="18" t="n">
        <v>202</v>
      </c>
      <c r="B306" s="17" t="inlineStr">
        <is>
          <t>COLETIVA</t>
        </is>
      </c>
      <c r="C306" s="17" t="inlineStr">
        <is>
          <t>IMPOSITIVA</t>
        </is>
      </c>
      <c r="D306" s="17" t="inlineStr">
        <is>
          <t>CMO</t>
        </is>
      </c>
      <c r="E306" s="93" t="n">
        <v>125926.5</v>
      </c>
      <c r="F306" s="24" t="inlineStr">
        <is>
          <t>RES. CONTING.</t>
        </is>
      </c>
      <c r="G306" s="17" t="inlineStr">
        <is>
          <t>SETRABES</t>
        </is>
      </c>
      <c r="H306" s="17" t="inlineStr">
        <is>
          <t>ESTADO</t>
        </is>
      </c>
      <c r="I306" s="24" t="inlineStr">
        <is>
          <t>NÃO SE APLICA</t>
        </is>
      </c>
      <c r="J306" s="25" t="inlineStr">
        <is>
          <t>23101.0001.24.00901-8</t>
        </is>
      </c>
      <c r="K306" s="25" t="inlineStr">
        <is>
          <t>23/07/2024</t>
        </is>
      </c>
      <c r="L306" s="95" t="n">
        <v>125926.5</v>
      </c>
      <c r="M306" s="25" t="inlineStr">
        <is>
          <t>23101.0001.08.812.085.2470.9900.33504100.1500.0000.5.1</t>
        </is>
      </c>
      <c r="N306" s="95" t="n">
        <v>125926.5</v>
      </c>
      <c r="O306" s="95" t="n">
        <v>125926.5</v>
      </c>
      <c r="P306" s="95">
        <f>SUM(E306-O306)</f>
        <v/>
      </c>
      <c r="Q306" s="17" t="inlineStr">
        <is>
          <t xml:space="preserve">Criação de Núcleos que ofertem atividades esportivas e de musculação para crianças e adolescentes da faixa etária de 7 a 16 anos com execução através da Associação Instituto a Moda e Viver, CNPJ nº 10.829.929/0001-81. </t>
        </is>
      </c>
      <c r="R306" s="25" t="inlineStr">
        <is>
          <t>Despesa referente à celebração de Termo de Fomento entre a Secretaria do Trabalho e Bem ¿ Estar Social ¿ SETRABES e o Instituto a Moda é Viver, com finalidade de transferência de recursos referente a  Emenda n° 202/2024 . Conforme o DESPACHO 199/2024/SETRABES/UGAM/DADM/NCC/ACEP (13710031).</t>
        </is>
      </c>
      <c r="S306" t="inlineStr">
        <is>
          <t>2024</t>
        </is>
      </c>
    </row>
    <row r="307" ht="30" customHeight="1">
      <c r="A307" s="38" t="n">
        <v>203</v>
      </c>
      <c r="B307" s="39" t="inlineStr">
        <is>
          <t>COLETIVA</t>
        </is>
      </c>
      <c r="C307" s="39" t="inlineStr">
        <is>
          <t>IMPOSITIVA</t>
        </is>
      </c>
      <c r="D307" s="39" t="inlineStr">
        <is>
          <t>CMO</t>
        </is>
      </c>
      <c r="E307" s="97" t="n">
        <v>1000000</v>
      </c>
      <c r="F307" s="24" t="inlineStr">
        <is>
          <t>RES. CONTING.</t>
        </is>
      </c>
      <c r="G307" s="39" t="inlineStr">
        <is>
          <t>ALERR</t>
        </is>
      </c>
      <c r="H307" s="39" t="inlineStr">
        <is>
          <t>ESTADO</t>
        </is>
      </c>
      <c r="I307" s="24" t="inlineStr">
        <is>
          <t>NÃO SE APLICA</t>
        </is>
      </c>
      <c r="J307" s="44" t="n"/>
      <c r="K307" s="44" t="n"/>
      <c r="L307" s="96" t="n">
        <v>0</v>
      </c>
      <c r="M307" s="39" t="n"/>
      <c r="N307" s="96" t="n">
        <v>0</v>
      </c>
      <c r="O307" s="96" t="n">
        <v>0</v>
      </c>
      <c r="P307" s="96">
        <f>SUM(E307-O307)</f>
        <v/>
      </c>
      <c r="Q307" s="39" t="inlineStr">
        <is>
          <t>Reforço de dotação ao orçamento da Assembleia Legislativa do Estado de Roraima.</t>
        </is>
      </c>
      <c r="R307" s="39" t="n"/>
      <c r="S307" t="inlineStr">
        <is>
          <t>2024</t>
        </is>
      </c>
    </row>
    <row r="308" ht="30" customHeight="1">
      <c r="A308" s="38" t="n">
        <v>204</v>
      </c>
      <c r="B308" s="39" t="inlineStr">
        <is>
          <t>COLETIVA</t>
        </is>
      </c>
      <c r="C308" s="39" t="inlineStr">
        <is>
          <t>IMPOSITIVA</t>
        </is>
      </c>
      <c r="D308" s="39" t="inlineStr">
        <is>
          <t>CMO</t>
        </is>
      </c>
      <c r="E308" s="97" t="n">
        <v>1655963</v>
      </c>
      <c r="F308" s="24" t="inlineStr">
        <is>
          <t>RES. CONTING.</t>
        </is>
      </c>
      <c r="G308" s="39" t="inlineStr">
        <is>
          <t>ALERR</t>
        </is>
      </c>
      <c r="H308" s="39" t="inlineStr">
        <is>
          <t>ESTADO</t>
        </is>
      </c>
      <c r="I308" s="24" t="inlineStr">
        <is>
          <t>NÃO SE APLICA</t>
        </is>
      </c>
      <c r="J308" s="44" t="n"/>
      <c r="K308" s="44" t="n"/>
      <c r="L308" s="96" t="n">
        <v>0</v>
      </c>
      <c r="M308" s="39" t="n"/>
      <c r="N308" s="96" t="n">
        <v>0</v>
      </c>
      <c r="O308" s="96" t="n">
        <v>0</v>
      </c>
      <c r="P308" s="96">
        <f>SUM(E308-O308)</f>
        <v/>
      </c>
      <c r="Q308" s="39" t="inlineStr">
        <is>
          <t>Reforço de dotação ao orçamento da Assembleia Legislativa do Estado de Roraima.</t>
        </is>
      </c>
      <c r="R308" s="39" t="n"/>
      <c r="S308" t="inlineStr">
        <is>
          <t>2024</t>
        </is>
      </c>
    </row>
    <row r="309" ht="30" customHeight="1">
      <c r="A309" s="18" t="n">
        <v>205</v>
      </c>
      <c r="B309" s="17" t="inlineStr">
        <is>
          <t>COLETIVA</t>
        </is>
      </c>
      <c r="C309" s="17" t="inlineStr">
        <is>
          <t>IMPOSITIVA</t>
        </is>
      </c>
      <c r="D309" s="17" t="inlineStr">
        <is>
          <t>CMO</t>
        </is>
      </c>
      <c r="E309" s="93" t="n">
        <v>744036.5</v>
      </c>
      <c r="F309" s="24" t="inlineStr">
        <is>
          <t>RES. CONTING.</t>
        </is>
      </c>
      <c r="G309" s="17" t="inlineStr">
        <is>
          <t>SEINF</t>
        </is>
      </c>
      <c r="H309" s="17" t="inlineStr">
        <is>
          <t>ESTADO</t>
        </is>
      </c>
      <c r="I309" s="24" t="inlineStr">
        <is>
          <t>NÃO SE APLICA</t>
        </is>
      </c>
      <c r="J309" s="25" t="inlineStr">
        <is>
          <t>21101.0001.24.00396-0</t>
        </is>
      </c>
      <c r="K309" s="25" t="inlineStr">
        <is>
          <t>15/04/2024</t>
        </is>
      </c>
      <c r="L309" s="95" t="n">
        <v>744036.5</v>
      </c>
      <c r="M309" s="25" t="inlineStr">
        <is>
          <t>21101.0001.15.451.043.3536.9900.33903900.1500.0000.5.1</t>
        </is>
      </c>
      <c r="N309" s="95" t="n">
        <v>744036.5</v>
      </c>
      <c r="O309" s="95" t="n">
        <v>744036.5</v>
      </c>
      <c r="P309" s="95">
        <f>SUM(E309-O309)</f>
        <v/>
      </c>
      <c r="Q309" s="17" t="inlineStr">
        <is>
          <t>Despesa com eventual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trabalhos.</t>
        </is>
      </c>
      <c r="R309" s="25" t="inlineStr">
        <is>
          <t>Valor destinado a atender parcialmente as despesas com  a 1ª Revisão em Fase de Obra com Reflexo Financeiro ao Contrato n° 018/2023, ref. aos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205 - ECI).</t>
        </is>
      </c>
      <c r="S309" t="inlineStr">
        <is>
          <t>2024</t>
        </is>
      </c>
    </row>
    <row r="310" ht="30" customHeight="1">
      <c r="A310" s="38" t="n">
        <v>205</v>
      </c>
      <c r="B310" s="39" t="inlineStr">
        <is>
          <t>COLETIVA</t>
        </is>
      </c>
      <c r="C310" s="39" t="inlineStr">
        <is>
          <t>IMPOSITIVA</t>
        </is>
      </c>
      <c r="D310" s="39" t="inlineStr">
        <is>
          <t>CMO</t>
        </is>
      </c>
      <c r="E310" s="97" t="n">
        <v>855963.5</v>
      </c>
      <c r="F310" s="24" t="inlineStr">
        <is>
          <t>RES. CONTING.</t>
        </is>
      </c>
      <c r="G310" s="39" t="inlineStr">
        <is>
          <t>SEINF</t>
        </is>
      </c>
      <c r="H310" s="39" t="inlineStr">
        <is>
          <t>ESTADO</t>
        </is>
      </c>
      <c r="I310" s="24" t="inlineStr">
        <is>
          <t>NÃO SE APLICA</t>
        </is>
      </c>
      <c r="J310" s="44" t="n"/>
      <c r="K310" s="58" t="n"/>
      <c r="L310" s="96" t="n">
        <v>0</v>
      </c>
      <c r="M310" s="39" t="n"/>
      <c r="N310" s="96" t="n">
        <v>0</v>
      </c>
      <c r="O310" s="96" t="n">
        <v>0</v>
      </c>
      <c r="P310" s="96">
        <f>SUM(E310-O310)</f>
        <v/>
      </c>
      <c r="Q310" s="39" t="inlineStr">
        <is>
          <t>Reforma de prédio público destinado à atender o "Programa  Colo de Mãe" do Governo do Estado de Roraima.</t>
        </is>
      </c>
      <c r="R310" s="39" t="n"/>
      <c r="S310" t="inlineStr">
        <is>
          <t>2024</t>
        </is>
      </c>
    </row>
    <row r="311" ht="30" customHeight="1">
      <c r="A311" s="30" t="n">
        <v>206</v>
      </c>
      <c r="B311" s="17" t="inlineStr">
        <is>
          <t>COLETIVA</t>
        </is>
      </c>
      <c r="C311" s="17" t="inlineStr">
        <is>
          <t>IMPOSITIVA</t>
        </is>
      </c>
      <c r="D311" s="17" t="inlineStr">
        <is>
          <t>CMO</t>
        </is>
      </c>
      <c r="E311" s="95" t="n">
        <v>355963</v>
      </c>
      <c r="F311" s="24" t="inlineStr">
        <is>
          <t>RES. CONTING.</t>
        </is>
      </c>
      <c r="G311" s="17" t="inlineStr">
        <is>
          <t>SEINF</t>
        </is>
      </c>
      <c r="H311" s="17" t="inlineStr">
        <is>
          <t>ESTADO</t>
        </is>
      </c>
      <c r="I311" s="24" t="inlineStr">
        <is>
          <t>NÃO SE APLICA</t>
        </is>
      </c>
      <c r="J311" s="59" t="inlineStr">
        <is>
          <t>21101.0001.24.00097-1</t>
        </is>
      </c>
      <c r="K311" s="57" t="n">
        <v>45345</v>
      </c>
      <c r="L311" s="95" t="n">
        <v>355963</v>
      </c>
      <c r="M311" s="11" t="inlineStr">
        <is>
          <t>21101.0001.26.782.075.2228.9900.33903900.1500.0000.5.1</t>
        </is>
      </c>
      <c r="N311" s="101" t="n">
        <v>355963</v>
      </c>
      <c r="O311" s="95" t="n">
        <v>355963</v>
      </c>
      <c r="P311" s="95">
        <f>SUM(E311-O311)</f>
        <v/>
      </c>
      <c r="Q311" s="17" t="inlineStr">
        <is>
          <t>Sinalização vertical, horizontal e de segurança em rodovias estaduais de Roraima.</t>
        </is>
      </c>
      <c r="R311" s="11" t="inlineStr">
        <is>
          <t>Valor destinado a atender as despesas com os serviços de manutenção (conservação/ recuperação) de sinalização viária horizontal, vertical e implantação de dispositivos de segurança com fornecimento de material nas rodovias estaduais e vicinais pavimentadas, distrito industrial e pontos turísticos no Estado de Roraima - Lote I: RR-203, RR -205, RR-206, RR-319, RR-325, RR-326, com Extensão Total de 456,64 KM.(Emenda 206 - ECI) - Reajuste.</t>
        </is>
      </c>
      <c r="S311" t="inlineStr">
        <is>
          <t>2024</t>
        </is>
      </c>
    </row>
    <row r="312" ht="30" customHeight="1">
      <c r="A312" s="30" t="n">
        <v>206</v>
      </c>
      <c r="B312" s="17" t="inlineStr">
        <is>
          <t>COLETIVA</t>
        </is>
      </c>
      <c r="C312" s="17" t="inlineStr">
        <is>
          <t>IMPOSITIVA</t>
        </is>
      </c>
      <c r="D312" s="17" t="inlineStr">
        <is>
          <t>CMO</t>
        </is>
      </c>
      <c r="E312" s="95" t="n">
        <v>700000</v>
      </c>
      <c r="F312" s="24" t="inlineStr">
        <is>
          <t>RES. CONTING.</t>
        </is>
      </c>
      <c r="G312" s="17" t="inlineStr">
        <is>
          <t>SEINF</t>
        </is>
      </c>
      <c r="H312" s="17" t="inlineStr">
        <is>
          <t>ESTADO</t>
        </is>
      </c>
      <c r="I312" s="24" t="inlineStr">
        <is>
          <t>NÃO SE APLICA</t>
        </is>
      </c>
      <c r="J312" s="59" t="inlineStr">
        <is>
          <t>21101.0001.24.00096-1</t>
        </is>
      </c>
      <c r="K312" s="57" t="n">
        <v>45345</v>
      </c>
      <c r="L312" s="95" t="n">
        <v>700000</v>
      </c>
      <c r="M312" s="11" t="inlineStr">
        <is>
          <t>21101.0001.26.782.075.2228.9900.33903900.1500.0000.5.1</t>
        </is>
      </c>
      <c r="N312" s="101" t="n">
        <v>700000</v>
      </c>
      <c r="O312" s="95" t="n">
        <v>700000</v>
      </c>
      <c r="P312" s="95">
        <f>SUM(E312-O312)</f>
        <v/>
      </c>
      <c r="Q312" s="17" t="inlineStr">
        <is>
          <t>Sinalização vertical, horizontal e de segurança em rodovias estaduais de Roraima.</t>
        </is>
      </c>
      <c r="R312" s="11" t="inlineStr">
        <is>
          <t>Valor destinado a atender as despesas com os serviços de manutenção (conservação/ recuperação) de sinalização viária horizontal, vertical e implantação de dispositivos de segurança com fornecimento de material nas rodovias estaduais e vicinais pavimentadas, distrito industrial e pontos turísticos no Estado de Roraima - Lote I: RR-203, RR -205, RR-206, RR-319, RR-325, RR-326, com Extensão Total de 456,64 KM.(Emenda 206 - ECI).</t>
        </is>
      </c>
      <c r="S312" t="inlineStr">
        <is>
          <t>2024</t>
        </is>
      </c>
    </row>
    <row r="313" ht="30" customHeight="1">
      <c r="A313" s="38" t="n">
        <v>207</v>
      </c>
      <c r="B313" s="39" t="inlineStr">
        <is>
          <t>COLETIVA</t>
        </is>
      </c>
      <c r="C313" s="39" t="inlineStr">
        <is>
          <t>NÃO IMPOSITIVA</t>
        </is>
      </c>
      <c r="D313" s="39" t="inlineStr">
        <is>
          <t>CMO</t>
        </is>
      </c>
      <c r="E313" s="97" t="n">
        <v>9492341.73</v>
      </c>
      <c r="F313" s="24" t="inlineStr">
        <is>
          <t>OE</t>
        </is>
      </c>
      <c r="G313" s="39" t="inlineStr">
        <is>
          <t>ALERR</t>
        </is>
      </c>
      <c r="H313" s="39" t="inlineStr">
        <is>
          <t>ESTADO</t>
        </is>
      </c>
      <c r="I313" s="24" t="inlineStr">
        <is>
          <t>NÃO SE APLICA</t>
        </is>
      </c>
      <c r="J313" s="44" t="n"/>
      <c r="K313" s="58" t="n"/>
      <c r="L313" s="96" t="n">
        <v>0</v>
      </c>
      <c r="M313" s="39" t="n"/>
      <c r="N313" s="96" t="n">
        <v>0</v>
      </c>
      <c r="O313" s="96" t="n">
        <v>0</v>
      </c>
      <c r="P313" s="96">
        <f>SUM(E313-O313)</f>
        <v/>
      </c>
      <c r="Q313" s="42" t="inlineStr">
        <is>
          <t>Reforço de dotação ao orçamento da Assembleia Legislativa do Estado de Roraima.</t>
        </is>
      </c>
      <c r="R313" s="39" t="n"/>
      <c r="S313" t="inlineStr">
        <is>
          <t>2024</t>
        </is>
      </c>
    </row>
    <row r="314" ht="30" customHeight="1">
      <c r="A314" s="38" t="n">
        <v>207</v>
      </c>
      <c r="B314" s="39" t="inlineStr">
        <is>
          <t>COLETIVA</t>
        </is>
      </c>
      <c r="C314" s="39" t="inlineStr">
        <is>
          <t>NÃO IMPOSITIVA</t>
        </is>
      </c>
      <c r="D314" s="39" t="inlineStr">
        <is>
          <t>CMO</t>
        </is>
      </c>
      <c r="E314" s="97" t="n">
        <v>507658.27</v>
      </c>
      <c r="F314" s="24" t="inlineStr">
        <is>
          <t>OE</t>
        </is>
      </c>
      <c r="G314" s="39" t="inlineStr">
        <is>
          <t>ALERR</t>
        </is>
      </c>
      <c r="H314" s="39" t="inlineStr">
        <is>
          <t>ESTADO</t>
        </is>
      </c>
      <c r="I314" s="24" t="inlineStr">
        <is>
          <t>NÃO SE APLICA</t>
        </is>
      </c>
      <c r="J314" s="44" t="n"/>
      <c r="K314" s="58" t="n"/>
      <c r="L314" s="96" t="n">
        <v>0</v>
      </c>
      <c r="M314" s="39" t="n"/>
      <c r="N314" s="96" t="n">
        <v>0</v>
      </c>
      <c r="O314" s="96" t="n">
        <v>0</v>
      </c>
      <c r="P314" s="96">
        <f>SUM(E314-O314)</f>
        <v/>
      </c>
      <c r="Q314" s="42" t="inlineStr">
        <is>
          <t>Implementação das Atividades Legislativas</t>
        </is>
      </c>
      <c r="R314" s="39" t="n"/>
      <c r="S314" t="inlineStr">
        <is>
          <t>2024</t>
        </is>
      </c>
    </row>
    <row r="315" ht="30" customHeight="1">
      <c r="A315" s="38" t="n">
        <v>208</v>
      </c>
      <c r="B315" s="39" t="inlineStr">
        <is>
          <t>COLETIVA</t>
        </is>
      </c>
      <c r="C315" s="39" t="inlineStr">
        <is>
          <t>NÃO IMPOSITIVA</t>
        </is>
      </c>
      <c r="D315" s="39" t="inlineStr">
        <is>
          <t>CMO</t>
        </is>
      </c>
      <c r="E315" s="97" t="n">
        <v>2052440</v>
      </c>
      <c r="F315" s="24" t="inlineStr">
        <is>
          <t>OE</t>
        </is>
      </c>
      <c r="G315" s="39" t="inlineStr">
        <is>
          <t>SEINF</t>
        </is>
      </c>
      <c r="H315" s="39" t="inlineStr">
        <is>
          <t>RORAINÓPOLIS</t>
        </is>
      </c>
      <c r="I315" s="24" t="inlineStr">
        <is>
          <t>NÃO SE APLICA</t>
        </is>
      </c>
      <c r="J315" s="44" t="n"/>
      <c r="K315" s="58" t="n"/>
      <c r="L315" s="96" t="n">
        <v>0</v>
      </c>
      <c r="M315" s="39" t="n"/>
      <c r="N315" s="96" t="n">
        <v>0</v>
      </c>
      <c r="O315" s="96" t="n">
        <v>0</v>
      </c>
      <c r="P315" s="96">
        <f>SUM(E315-O315)</f>
        <v/>
      </c>
      <c r="Q315" s="39" t="inlineStr">
        <is>
          <t>Construção de creche, objetivando atender crianças de 0 a 06 anos, no município de Rorainópolis.</t>
        </is>
      </c>
      <c r="R315" s="39" t="n"/>
      <c r="S315" t="inlineStr">
        <is>
          <t>2024</t>
        </is>
      </c>
    </row>
    <row r="316" ht="30" customHeight="1">
      <c r="A316" s="38" t="n">
        <v>209</v>
      </c>
      <c r="B316" s="39" t="inlineStr">
        <is>
          <t>COLETIVA</t>
        </is>
      </c>
      <c r="C316" s="39" t="inlineStr">
        <is>
          <t>NÃO IMPOSITIVA</t>
        </is>
      </c>
      <c r="D316" s="39" t="inlineStr">
        <is>
          <t>CMO</t>
        </is>
      </c>
      <c r="E316" s="97" t="n">
        <v>2052440</v>
      </c>
      <c r="F316" s="24" t="inlineStr">
        <is>
          <t>OE</t>
        </is>
      </c>
      <c r="G316" s="39" t="inlineStr">
        <is>
          <t>SEINF</t>
        </is>
      </c>
      <c r="H316" s="39" t="inlineStr">
        <is>
          <t>CARACARAÍ</t>
        </is>
      </c>
      <c r="I316" s="24" t="inlineStr">
        <is>
          <t>NÃO SE APLICA</t>
        </is>
      </c>
      <c r="J316" s="44" t="n"/>
      <c r="K316" s="58" t="n"/>
      <c r="L316" s="96" t="n">
        <v>0</v>
      </c>
      <c r="M316" s="39" t="n"/>
      <c r="N316" s="96" t="n">
        <v>0</v>
      </c>
      <c r="O316" s="96" t="n">
        <v>0</v>
      </c>
      <c r="P316" s="96">
        <f>SUM(E316-O316)</f>
        <v/>
      </c>
      <c r="Q316" s="39" t="inlineStr">
        <is>
          <t>Construção de creche, objetivando atender crianças de 0 a 06 anos, no município de Caracaraí.</t>
        </is>
      </c>
      <c r="R316" s="39" t="n"/>
      <c r="S316" t="inlineStr">
        <is>
          <t>2024</t>
        </is>
      </c>
    </row>
    <row r="317" ht="30" customHeight="1">
      <c r="A317" s="18" t="n">
        <v>210</v>
      </c>
      <c r="B317" s="17" t="inlineStr">
        <is>
          <t>COLETIVA</t>
        </is>
      </c>
      <c r="C317" s="17" t="inlineStr">
        <is>
          <t>NÃO IMPOSITIVA</t>
        </is>
      </c>
      <c r="D317" s="17" t="inlineStr">
        <is>
          <t>CMO</t>
        </is>
      </c>
      <c r="E317" s="95" t="n">
        <v>3000000</v>
      </c>
      <c r="F317" s="24" t="inlineStr">
        <is>
          <t>OE</t>
        </is>
      </c>
      <c r="G317" s="17" t="inlineStr">
        <is>
          <t>DEFENSORIA</t>
        </is>
      </c>
      <c r="H317" s="17" t="inlineStr">
        <is>
          <t>ESTADO</t>
        </is>
      </c>
      <c r="I317" s="24" t="inlineStr">
        <is>
          <t>NÃO SE APLICA</t>
        </is>
      </c>
      <c r="J317" s="59" t="inlineStr">
        <is>
          <t>32101.0001.24.00001-1</t>
        </is>
      </c>
      <c r="K317" s="57" t="n">
        <v>45313</v>
      </c>
      <c r="L317" s="95" t="n">
        <v>3000000</v>
      </c>
      <c r="M317" s="11" t="inlineStr">
        <is>
          <t>32101.0001.14.422.096.2259.9900.31901100.1500.0000.4.1</t>
        </is>
      </c>
      <c r="N317" s="101" t="n">
        <v>3000000</v>
      </c>
      <c r="O317" s="95" t="n">
        <v>3000000</v>
      </c>
      <c r="P317" s="95">
        <f>SUM(E317-O317)</f>
        <v/>
      </c>
      <c r="Q317" s="17" t="inlineStr">
        <is>
          <t xml:space="preserve">Reforço de dotação ao orçamento da Defensoria Pública do Estado de Roraima </t>
        </is>
      </c>
      <c r="R317" s="11" t="inlineStr">
        <is>
          <t>Despesas com Folha de Pagamento de membros e servidores da Defensoria Pública do Estado de Roraima - DPE/RR para o exercício de 2024, com recursos da Emenda Parlamentar nº 210.</t>
        </is>
      </c>
      <c r="S317" t="inlineStr">
        <is>
          <t>2024</t>
        </is>
      </c>
    </row>
    <row r="318" ht="30" customHeight="1">
      <c r="A318" s="18" t="n">
        <v>211</v>
      </c>
      <c r="B318" s="17" t="inlineStr">
        <is>
          <t>COLETIVA</t>
        </is>
      </c>
      <c r="C318" s="17" t="inlineStr">
        <is>
          <t>NÃO IMPOSITIVA</t>
        </is>
      </c>
      <c r="D318" s="17" t="inlineStr">
        <is>
          <t>CMO</t>
        </is>
      </c>
      <c r="E318" s="95" t="n">
        <v>600000</v>
      </c>
      <c r="F318" s="24" t="inlineStr">
        <is>
          <t>SETRABES</t>
        </is>
      </c>
      <c r="G318" s="17" t="inlineStr">
        <is>
          <t>SEINF</t>
        </is>
      </c>
      <c r="H318" s="17" t="inlineStr">
        <is>
          <t>ESTADO</t>
        </is>
      </c>
      <c r="I318" s="24" t="inlineStr">
        <is>
          <t>NÃO SE APLICA</t>
        </is>
      </c>
      <c r="J318" s="25" t="inlineStr">
        <is>
          <t>21101.0001.24.00665-1</t>
        </is>
      </c>
      <c r="K318" s="25" t="inlineStr">
        <is>
          <t>23/05/2024</t>
        </is>
      </c>
      <c r="L318" s="95" t="n">
        <v>600000</v>
      </c>
      <c r="M318" s="25" t="inlineStr">
        <is>
          <t>21101.0001.26.782.075.2226.9900.33903900.1500.0000.4.1</t>
        </is>
      </c>
      <c r="N318" s="95" t="n">
        <v>600000</v>
      </c>
      <c r="O318" s="95" t="n">
        <v>600000</v>
      </c>
      <c r="P318" s="95">
        <f>SUM(E318-O318)</f>
        <v/>
      </c>
      <c r="Q318" s="17" t="inlineStr">
        <is>
          <t>Manutenção de estradas vicinais no Estado de Roraima, no município de São Luiz - Lote XIV - R$ 600.000,00.</t>
        </is>
      </c>
      <c r="R318" s="25" t="inlineStr">
        <is>
          <t>Valor destinado a atender as despesas com aos serviços de manutenção de rodovias vicinais no Estado de Roraima, Lote XIV - São Luiz do Anauá-RR(PI). (Pregão Presencial nº 001/2021-SRP) -  EMENDA N° 211 - ECNI.</t>
        </is>
      </c>
      <c r="S318" t="inlineStr">
        <is>
          <t>2024</t>
        </is>
      </c>
    </row>
    <row r="319" ht="30" customHeight="1">
      <c r="A319" s="30" t="n">
        <v>211</v>
      </c>
      <c r="B319" s="17" t="inlineStr">
        <is>
          <t>COLETIVA</t>
        </is>
      </c>
      <c r="C319" s="17" t="inlineStr">
        <is>
          <t>NÃO IMPOSITIVA</t>
        </is>
      </c>
      <c r="D319" s="17" t="inlineStr">
        <is>
          <t>CMO</t>
        </is>
      </c>
      <c r="E319" s="95" t="n">
        <v>1400000</v>
      </c>
      <c r="F319" s="24" t="inlineStr">
        <is>
          <t>SETRABES</t>
        </is>
      </c>
      <c r="G319" s="17" t="inlineStr">
        <is>
          <t>SEINF</t>
        </is>
      </c>
      <c r="H319" s="17" t="inlineStr">
        <is>
          <t>ESTADO</t>
        </is>
      </c>
      <c r="I319" s="24" t="inlineStr">
        <is>
          <t>NÃO SE APLICA</t>
        </is>
      </c>
      <c r="J319" s="25" t="inlineStr">
        <is>
          <t>21101.0001.24.00664-1</t>
        </is>
      </c>
      <c r="K319" s="25" t="inlineStr">
        <is>
          <t>23/05/2024</t>
        </is>
      </c>
      <c r="L319" s="95" t="n">
        <v>1400000</v>
      </c>
      <c r="M319" s="25" t="inlineStr">
        <is>
          <t>21101.0001.26.782.075.2226.9900.33903900.1500.0000.4.1</t>
        </is>
      </c>
      <c r="N319" s="95" t="n">
        <v>1400000</v>
      </c>
      <c r="O319" s="95" t="n">
        <v>1400000</v>
      </c>
      <c r="P319" s="95">
        <f>SUM(E319-O319)</f>
        <v/>
      </c>
      <c r="Q319" s="17" t="inlineStr">
        <is>
          <t>Reajuste referente a manutenção de estradas vicinais no Estado de Roraima, no município de Rorainópolis - Lote XII - R$ 1.400.000,00;</t>
        </is>
      </c>
      <c r="R319" s="25" t="inlineStr">
        <is>
          <t>Valor destinado a atender despesas com o Reajuste, ref. aos serviços de Manutenção de Rodovias Vicinais no Estado de Roraima - Lote XII - Município de Rorainópolis. (Pregão Presencial nº 001/2021-SRP) - EMENDA N° 211 - ECNI.</t>
        </is>
      </c>
      <c r="S319" t="inlineStr">
        <is>
          <t>2024</t>
        </is>
      </c>
    </row>
    <row r="320" ht="30" customHeight="1">
      <c r="A320" s="18" t="n">
        <v>212</v>
      </c>
      <c r="B320" s="17" t="inlineStr">
        <is>
          <t>COLETIVA</t>
        </is>
      </c>
      <c r="C320" s="17" t="inlineStr">
        <is>
          <t>NÃO IMPOSITIVA</t>
        </is>
      </c>
      <c r="D320" s="17" t="inlineStr">
        <is>
          <t>CMO</t>
        </is>
      </c>
      <c r="E320" s="95" t="n">
        <v>1900000</v>
      </c>
      <c r="F320" s="24" t="inlineStr">
        <is>
          <t>SETRABES</t>
        </is>
      </c>
      <c r="G320" s="17" t="inlineStr">
        <is>
          <t>SEINF</t>
        </is>
      </c>
      <c r="H320" s="17" t="inlineStr">
        <is>
          <t>ESTADO</t>
        </is>
      </c>
      <c r="I320" s="24" t="inlineStr">
        <is>
          <t>NÃO SE APLICA</t>
        </is>
      </c>
      <c r="J320" s="25" t="inlineStr">
        <is>
          <t>21101.0001.24.00666-8</t>
        </is>
      </c>
      <c r="K320" s="25" t="inlineStr">
        <is>
          <t>23/05/2024</t>
        </is>
      </c>
      <c r="L320" s="95" t="n">
        <v>1900000</v>
      </c>
      <c r="M320" s="25" t="inlineStr">
        <is>
          <t>21101.0001.26.782.075.2226.9900.33903900.1500.0000.4.1</t>
        </is>
      </c>
      <c r="N320" s="95" t="n">
        <v>1900000</v>
      </c>
      <c r="O320" s="95" t="n">
        <v>1900000</v>
      </c>
      <c r="P320" s="95">
        <f>SUM(E320-O320)</f>
        <v/>
      </c>
      <c r="Q320" s="17" t="inlineStr">
        <is>
          <t>Manutenção de estradas vicinais no Estado de Roraima, no município de São Luiz - Lote XIV.</t>
        </is>
      </c>
      <c r="R320" s="25" t="inlineStr">
        <is>
          <t>Valor destinado a atender as despesas com aos serviços de manutenção de rodovias vicinais no Estado de Roraima, Lote XIV - São Luiz do Anauá-RR(PI). (Pregão Presencial nº 001/2021-SRP) -  EMENDA N° 212 - ECNI.</t>
        </is>
      </c>
      <c r="S320" t="inlineStr">
        <is>
          <t>2024</t>
        </is>
      </c>
    </row>
    <row r="321" ht="30" customHeight="1">
      <c r="A321" s="18" t="n">
        <v>212</v>
      </c>
      <c r="B321" s="17" t="inlineStr">
        <is>
          <t>COLETIVA</t>
        </is>
      </c>
      <c r="C321" s="17" t="inlineStr">
        <is>
          <t>NÃO IMPOSITIVA</t>
        </is>
      </c>
      <c r="D321" s="17" t="inlineStr">
        <is>
          <t>CMO</t>
        </is>
      </c>
      <c r="E321" s="95" t="n">
        <v>1100000</v>
      </c>
      <c r="F321" s="24" t="inlineStr">
        <is>
          <t>SETRABES</t>
        </is>
      </c>
      <c r="G321" s="17" t="inlineStr">
        <is>
          <t>SEINF</t>
        </is>
      </c>
      <c r="H321" s="17" t="inlineStr">
        <is>
          <t>ESTADO</t>
        </is>
      </c>
      <c r="I321" s="24" t="inlineStr">
        <is>
          <t>NÃO SE APLICA</t>
        </is>
      </c>
      <c r="J321" s="25" t="inlineStr">
        <is>
          <t>21101.0001.24.00667-6</t>
        </is>
      </c>
      <c r="K321" s="25" t="inlineStr">
        <is>
          <t>23/05/2024</t>
        </is>
      </c>
      <c r="L321" s="95" t="n">
        <v>1100000</v>
      </c>
      <c r="M321" s="25" t="inlineStr">
        <is>
          <t>21101.0001.26.782.075.2226.9900.33903900.1500.0000.4.1</t>
        </is>
      </c>
      <c r="N321" s="95" t="n">
        <v>1100000</v>
      </c>
      <c r="O321" s="95" t="n">
        <v>1100000</v>
      </c>
      <c r="P321" s="95">
        <f>SUM(E321-O321)</f>
        <v/>
      </c>
      <c r="Q321" s="17" t="inlineStr">
        <is>
          <t>Manutenção de estradas vicinais no Estado de Roraima, no município de São Luiz - Lote XIV.</t>
        </is>
      </c>
      <c r="R321" s="25" t="inlineStr">
        <is>
          <t>Valor destinado a atender as despesas com o Reajuste, ref. aos serviços de manutenção de rodovias vicinais no Estado de Roraima, Lote XIV - São Luiz do Anauá-RR. (Pregão Presencial nº 001/2021-SRP) -  EMENDA N° 212 - ECNI.</t>
        </is>
      </c>
      <c r="S321" t="inlineStr">
        <is>
          <t>2024</t>
        </is>
      </c>
    </row>
    <row r="322" ht="30" customHeight="1">
      <c r="A322" s="38" t="n">
        <v>213</v>
      </c>
      <c r="B322" s="39" t="inlineStr">
        <is>
          <t>COLETIVA</t>
        </is>
      </c>
      <c r="C322" s="39" t="inlineStr">
        <is>
          <t>NÃO IMPOSITIVA</t>
        </is>
      </c>
      <c r="D322" s="39" t="inlineStr">
        <is>
          <t>CMO</t>
        </is>
      </c>
      <c r="E322" s="97" t="n">
        <v>4738927.09</v>
      </c>
      <c r="F322" s="24" t="inlineStr">
        <is>
          <t>SETRABES</t>
        </is>
      </c>
      <c r="G322" s="39" t="inlineStr">
        <is>
          <t>SEED</t>
        </is>
      </c>
      <c r="H322" s="39" t="inlineStr">
        <is>
          <t>ESTADO</t>
        </is>
      </c>
      <c r="I322" s="24" t="inlineStr">
        <is>
          <t>NÃO SE APLICA</t>
        </is>
      </c>
      <c r="J322" s="44" t="n"/>
      <c r="K322" s="44" t="n"/>
      <c r="L322" s="96" t="n">
        <v>0</v>
      </c>
      <c r="M322" s="39" t="n"/>
      <c r="N322" s="96" t="n">
        <v>0</v>
      </c>
      <c r="O322" s="96" t="n">
        <v>0</v>
      </c>
      <c r="P322" s="96">
        <f>SUM(E322-O322)</f>
        <v/>
      </c>
      <c r="Q322" s="39" t="inlineStr">
        <is>
          <t>Atender despesas de reconhecimento de dívida de contratos contínuos da Secretaria de Estado da Educação e Desporto.</t>
        </is>
      </c>
      <c r="R322" s="39" t="n"/>
      <c r="S322" t="inlineStr">
        <is>
          <t>2024</t>
        </is>
      </c>
    </row>
    <row r="323" ht="30" customHeight="1">
      <c r="A323" s="38" t="n">
        <v>214</v>
      </c>
      <c r="B323" s="39" t="inlineStr">
        <is>
          <t>COLETIVA</t>
        </is>
      </c>
      <c r="C323" s="39" t="inlineStr">
        <is>
          <t>NÃO IMPOSITIVA</t>
        </is>
      </c>
      <c r="D323" s="39" t="inlineStr">
        <is>
          <t>CMO</t>
        </is>
      </c>
      <c r="E323" s="97" t="n">
        <v>261072.91</v>
      </c>
      <c r="F323" s="24" t="inlineStr">
        <is>
          <t>SETRABES</t>
        </is>
      </c>
      <c r="G323" s="39" t="inlineStr">
        <is>
          <t>SEED</t>
        </is>
      </c>
      <c r="H323" s="39" t="inlineStr">
        <is>
          <t>ESTADO</t>
        </is>
      </c>
      <c r="I323" s="24" t="inlineStr">
        <is>
          <t>NÃO SE APLICA</t>
        </is>
      </c>
      <c r="J323" s="44" t="n"/>
      <c r="K323" s="58" t="n"/>
      <c r="L323" s="96" t="n">
        <v>0</v>
      </c>
      <c r="M323" s="39" t="n"/>
      <c r="N323" s="96" t="n">
        <v>0</v>
      </c>
      <c r="O323" s="96" t="n">
        <v>0</v>
      </c>
      <c r="P323" s="96">
        <f>SUM(E323-O323)</f>
        <v/>
      </c>
      <c r="Q323" s="39" t="inlineStr">
        <is>
          <t>Atender despesas de reconhecimento de dívida de contratos contínuos da Secretaria de Estado da Educação e Desporto.</t>
        </is>
      </c>
      <c r="R323" s="39" t="n"/>
      <c r="S323" t="inlineStr">
        <is>
          <t>2024</t>
        </is>
      </c>
    </row>
    <row r="324" ht="30" customHeight="1">
      <c r="A324" s="18" t="n">
        <v>215</v>
      </c>
      <c r="B324" s="17" t="inlineStr">
        <is>
          <t>COLETIVA</t>
        </is>
      </c>
      <c r="C324" s="17" t="inlineStr">
        <is>
          <t>NÃO IMPOSITIVA</t>
        </is>
      </c>
      <c r="D324" s="17" t="inlineStr">
        <is>
          <t>CMO</t>
        </is>
      </c>
      <c r="E324" s="95" t="n">
        <v>953661.6</v>
      </c>
      <c r="F324" s="46" t="inlineStr">
        <is>
          <t>SEED</t>
        </is>
      </c>
      <c r="G324" s="17" t="inlineStr">
        <is>
          <t>DETRAN</t>
        </is>
      </c>
      <c r="H324" s="17" t="inlineStr">
        <is>
          <t>ESTADO</t>
        </is>
      </c>
      <c r="I324" s="24" t="inlineStr">
        <is>
          <t>NÃO SE APLICA</t>
        </is>
      </c>
      <c r="J324" s="25" t="inlineStr">
        <is>
          <t>19301.0001.24.00184-1</t>
        </is>
      </c>
      <c r="K324" s="25" t="inlineStr">
        <is>
          <t>04/03/2024</t>
        </is>
      </c>
      <c r="L324" s="95" t="n">
        <v>953661.6</v>
      </c>
      <c r="M324" s="17" t="inlineStr">
        <is>
          <t>19301.0001.06.122.010.4331.9900.33903900.1500.0000.4.1</t>
        </is>
      </c>
      <c r="N324" s="95" t="n">
        <v>953661.6</v>
      </c>
      <c r="O324" s="95" t="n">
        <v>953661.6</v>
      </c>
      <c r="P324" s="95">
        <f>SUM(E324-O324)</f>
        <v/>
      </c>
      <c r="Q324" s="17" t="inlineStr">
        <is>
          <t>Contratação de serviços de tele atendimento receptivo para operação e gestão de Call Center para atender o Departamento Estadual de Trânsito do Estado de Roraima.</t>
        </is>
      </c>
      <c r="R324" s="17" t="inlineStr">
        <is>
          <t>Importe referente à despesa com Contratação Serviço de tele atendimento receptivo para operação e gestão call center a fim de atender ao Departamento Estadual de Trânsito de Roraima no exercício de 2024, atinente à dotação orçamentária de Emenda Parlamentar n.º 215 - Comissão Mista de orçamento, Fiscalização financeira, Tributação e controle.
Conforme Processo SEI nº 19301.004633/2021.63.</t>
        </is>
      </c>
      <c r="S324" t="inlineStr">
        <is>
          <t>2024</t>
        </is>
      </c>
    </row>
    <row r="325" ht="30" customFormat="1" customHeight="1" s="37">
      <c r="A325" s="49" t="n">
        <v>215</v>
      </c>
      <c r="B325" s="46" t="inlineStr">
        <is>
          <t>COLETIVA</t>
        </is>
      </c>
      <c r="C325" s="46" t="inlineStr">
        <is>
          <t>NÃO IMPOSITIVA</t>
        </is>
      </c>
      <c r="D325" s="46" t="inlineStr">
        <is>
          <t>CMO</t>
        </is>
      </c>
      <c r="E325" s="99" t="n">
        <v>900000</v>
      </c>
      <c r="F325" s="46" t="inlineStr">
        <is>
          <t>SEED</t>
        </is>
      </c>
      <c r="G325" s="46" t="inlineStr">
        <is>
          <t>DETRAN</t>
        </is>
      </c>
      <c r="H325" s="46" t="inlineStr">
        <is>
          <t>ESTADO</t>
        </is>
      </c>
      <c r="I325" s="46" t="inlineStr">
        <is>
          <t>NÃO SE APLICA</t>
        </is>
      </c>
      <c r="J325" s="50" t="inlineStr">
        <is>
          <t>19301.0001.24.01071-9</t>
        </is>
      </c>
      <c r="K325" s="50" t="inlineStr">
        <is>
          <t>30/09/2024</t>
        </is>
      </c>
      <c r="L325" s="98" t="n">
        <v>900000</v>
      </c>
      <c r="M325" s="50" t="inlineStr">
        <is>
          <t>19301.0001.06.122.010.4531.9900.33904000.1500.0000.4.1</t>
        </is>
      </c>
      <c r="N325" s="98" t="n">
        <v>0</v>
      </c>
      <c r="O325" s="98" t="n">
        <v>0</v>
      </c>
      <c r="P325" s="98">
        <f>SUM(E325-O325)</f>
        <v/>
      </c>
      <c r="Q325" s="46" t="inlineStr">
        <is>
          <t>Contratação de empresa especializada no fornecimento de Solução para Gestão,
Monitoramento e Segurança e Privacidade de Dados Informatizados Sensíveis, atendendo
a Lei Geral de Proteção de Dados (Lei nº 13.709/2018), de necessidade continua, para
prover segurança cibernética e manter a integridade, confidencialidade e disponibilidade
das informações em todo o DETRAN/RR.</t>
        </is>
      </c>
      <c r="R325" s="50" t="inlineStr">
        <is>
          <t>Importe referente  a despesa com a Contratação de empresa especializada no fornecimento de Solução para Gestão,  Monitoramento e Segurança Cibernética para Governança e Privacidade de Dados Informatizados Sensíveis atendendo a Lei Geral de Proteção de Dados Lei n.º 13.709/2018, de  necessidade contínua, para prover segurança cibernética e manter integridade, confidencialidade e disponibilidade das informações que trafegam a Sede do DETRAN/RR, as  CIRETRANS de cada município do Estado e as Unidades Descentralizadas do Departamento Estadual de Trânsito de Roraima - DETRAN/RR, Processo SEI n.º 19301.002582/2023.05, referente a Emenda Parlamentar Coletiva nº 215.</t>
        </is>
      </c>
      <c r="S325" t="inlineStr">
        <is>
          <t>2024</t>
        </is>
      </c>
    </row>
    <row r="326" ht="30" customFormat="1" customHeight="1" s="37">
      <c r="A326" s="49" t="n">
        <v>215</v>
      </c>
      <c r="B326" s="46" t="inlineStr">
        <is>
          <t>COLETIVA</t>
        </is>
      </c>
      <c r="C326" s="46" t="inlineStr">
        <is>
          <t>NÃO IMPOSITIVA</t>
        </is>
      </c>
      <c r="D326" s="46" t="inlineStr">
        <is>
          <t>CMO</t>
        </is>
      </c>
      <c r="E326" s="98" t="n">
        <v>646338.4</v>
      </c>
      <c r="F326" s="46" t="inlineStr">
        <is>
          <t>SEED</t>
        </is>
      </c>
      <c r="G326" s="46" t="inlineStr">
        <is>
          <t>DETRAN</t>
        </is>
      </c>
      <c r="H326" s="46" t="inlineStr">
        <is>
          <t>ESTADO</t>
        </is>
      </c>
      <c r="I326" s="46" t="inlineStr">
        <is>
          <t>NÃO SE APLICA</t>
        </is>
      </c>
      <c r="J326" s="50" t="inlineStr">
        <is>
          <t>19301.0001.24.01204-5</t>
        </is>
      </c>
      <c r="K326" s="50" t="inlineStr">
        <is>
          <t>25/10/2024</t>
        </is>
      </c>
      <c r="L326" s="98" t="n">
        <v>646338.4</v>
      </c>
      <c r="M326" s="50" t="inlineStr">
        <is>
          <t>19301.0001.06.122.010.4331.9900.33903900.1500.0000.4.1</t>
        </is>
      </c>
      <c r="N326" s="98" t="n">
        <v>206971.2</v>
      </c>
      <c r="O326" s="98" t="n">
        <v>206971.2</v>
      </c>
      <c r="P326" s="98">
        <f>SUM(E326-O326)</f>
        <v/>
      </c>
      <c r="Q326" s="46" t="inlineStr">
        <is>
          <t>Contratação de serviços de tele atendimento receptivo para operação e gestão de Call Center para atender o Departamento Estadual de Trânsito do Estado de Roraima.</t>
        </is>
      </c>
      <c r="R326" s="50" t="inlineStr">
        <is>
          <t>Importe referente à despesa com Contratação Serviço de tele atendimento receptivo para operação e gestão call center a fim de atender ao Departamento Estadual de Trânsito de Roraima no exercício de 2024, atinente à dotação orçamentária de Emenda Parlamentar n.º 215 ¿ Comissão Mista de orçamento, Fiscalização financeira, Tributação e controle._x000D_
Conforme Processo SEI nº 19301.004633/2021.63.</t>
        </is>
      </c>
      <c r="S326" t="inlineStr">
        <is>
          <t>2024</t>
        </is>
      </c>
    </row>
    <row r="327" ht="30" customHeight="1">
      <c r="A327" s="18" t="n">
        <v>216</v>
      </c>
      <c r="B327" s="17" t="inlineStr">
        <is>
          <t>COLETIVA</t>
        </is>
      </c>
      <c r="C327" s="17" t="inlineStr">
        <is>
          <t>NÃO IMPOSITIVA</t>
        </is>
      </c>
      <c r="D327" s="17" t="inlineStr">
        <is>
          <t>CMO</t>
        </is>
      </c>
      <c r="E327" s="93" t="n">
        <v>800000</v>
      </c>
      <c r="F327" s="46" t="inlineStr">
        <is>
          <t>SEADI</t>
        </is>
      </c>
      <c r="G327" s="17" t="inlineStr">
        <is>
          <t>SESAU</t>
        </is>
      </c>
      <c r="H327" s="17" t="inlineStr">
        <is>
          <t>ESTADO</t>
        </is>
      </c>
      <c r="I327" s="46" t="inlineStr">
        <is>
          <t>NÃO SE APLICA</t>
        </is>
      </c>
      <c r="J327" s="25" t="inlineStr">
        <is>
          <t>20601.0001.24.02636-2</t>
        </is>
      </c>
      <c r="K327" s="25" t="inlineStr">
        <is>
          <t>18/10/2024</t>
        </is>
      </c>
      <c r="L327" s="95" t="n">
        <v>800000</v>
      </c>
      <c r="M327" s="25" t="inlineStr">
        <is>
          <t>20601.0001.10.302.078.2174.9900.33504100.1500.0000.4.1</t>
        </is>
      </c>
      <c r="N327" s="95" t="n">
        <v>800000</v>
      </c>
      <c r="O327" s="95" t="n">
        <v>800000</v>
      </c>
      <c r="P327" s="95">
        <f>SUM(E327-O327)</f>
        <v/>
      </c>
      <c r="Q327" s="17" t="inlineStr">
        <is>
          <t xml:space="preserve">Construção de praça em Sorocaima, município de Pacaraima. </t>
        </is>
      </c>
      <c r="R327" s="25" t="inlineStr">
        <is>
          <t xml:space="preserve">- Emenda Nº 216  - Comissão Mista de Orçamento valor  800.000,00 (de transposiçaõ)._x000D_
- META: Recursos suplementar ao Termo de Fomento nº 01/2024 - Estado de Roraima/Sesau/Instituto de Desenvolvimento Humano e Social, CNPJ: 27.959.638/0001-00, visando apoiar o "Projeto Saúde em Foco" com vistas a capacitar profissionais na área da saúde, a capacitação será ofertada no município de Boa Vista - Roraima, SEI 20101068745/2024-21 OF. 278/24_x000D_
- Parecer 741 (14611433), Ofício 2479 (14687645)_x000D_
- Plano de Trabalho assinado pela Concedente (14713402)_x000D_
- DEstina-se ao Inst. Desenv. Humano e Social.._x000D_
</t>
        </is>
      </c>
      <c r="S327" t="inlineStr">
        <is>
          <t>2024</t>
        </is>
      </c>
    </row>
    <row r="328" ht="30" customHeight="1">
      <c r="A328" s="49" t="n">
        <v>217</v>
      </c>
      <c r="B328" s="46" t="inlineStr">
        <is>
          <t>COLETIVA</t>
        </is>
      </c>
      <c r="C328" s="46" t="inlineStr">
        <is>
          <t>NÃO IMPOSITIVA</t>
        </is>
      </c>
      <c r="D328" s="46" t="inlineStr">
        <is>
          <t>CMO</t>
        </is>
      </c>
      <c r="E328" s="99" t="n">
        <v>1000000</v>
      </c>
      <c r="F328" s="24" t="inlineStr">
        <is>
          <t>SEADI</t>
        </is>
      </c>
      <c r="G328" s="46" t="inlineStr">
        <is>
          <t>SEINF</t>
        </is>
      </c>
      <c r="H328" s="46" t="inlineStr">
        <is>
          <t>AMAJARI</t>
        </is>
      </c>
      <c r="I328" s="24" t="inlineStr">
        <is>
          <t>NÃO SE APLICA</t>
        </is>
      </c>
      <c r="J328" s="50" t="inlineStr">
        <is>
          <t>21101.0001.24.00983-7</t>
        </is>
      </c>
      <c r="K328" s="50" t="inlineStr">
        <is>
          <t>05/07/2024</t>
        </is>
      </c>
      <c r="L328" s="98" t="n">
        <v>1000000</v>
      </c>
      <c r="M328" s="50" t="inlineStr">
        <is>
          <t>21101.0001.15.451.043.3536.1500.33404100.1500.0000.4.1</t>
        </is>
      </c>
      <c r="N328" s="98" t="n">
        <v>666666.6800000001</v>
      </c>
      <c r="O328" s="98" t="n">
        <v>500000.01</v>
      </c>
      <c r="P328" s="98">
        <f>SUM(E328-O328)</f>
        <v/>
      </c>
      <c r="Q328" s="46" t="inlineStr">
        <is>
          <t>Aditivo ao Convênio n° 10/2023, celebrado entre o Estado de Roraima/SEINF/MUNICÍPIO DE AMAJARÍ- Repasse de recursos financeiros ao Município de Amajarí - RR, para serviços de limpeza urbana na Vila Trairão e na sede do Município de Amajarí.</t>
        </is>
      </c>
      <c r="R328" s="50" t="inlineStr">
        <is>
          <t>Valor destinado a atender as despesas com Aditivo ao Convênio nº 10/2023-ESTADO DE RORAIMA/SEINF/MUNICÍPIO DE AMAJARI, cujo objeto é serviços de limpeza urbana na Vila Trairão e na Sede do Município de Amajarí. (EMENDA N° 217 - ECNI).</t>
        </is>
      </c>
      <c r="S328" t="inlineStr">
        <is>
          <t>2024</t>
        </is>
      </c>
    </row>
    <row r="329" ht="30" customHeight="1">
      <c r="A329" s="49" t="n">
        <v>218</v>
      </c>
      <c r="B329" s="46" t="inlineStr">
        <is>
          <t>COLETIVA</t>
        </is>
      </c>
      <c r="C329" s="46" t="inlineStr">
        <is>
          <t>NÃO IMPOSITIVA</t>
        </is>
      </c>
      <c r="D329" s="46" t="inlineStr">
        <is>
          <t>CMO</t>
        </is>
      </c>
      <c r="E329" s="99" t="n">
        <v>500000</v>
      </c>
      <c r="F329" s="24" t="inlineStr">
        <is>
          <t>SEADI</t>
        </is>
      </c>
      <c r="G329" s="46" t="inlineStr">
        <is>
          <t>SEINF</t>
        </is>
      </c>
      <c r="H329" s="46" t="inlineStr">
        <is>
          <t>AMAJARI</t>
        </is>
      </c>
      <c r="I329" s="24" t="inlineStr">
        <is>
          <t>NÃO SE APLICA</t>
        </is>
      </c>
      <c r="J329" s="50" t="inlineStr">
        <is>
          <t>21101.0001.24.00974-8</t>
        </is>
      </c>
      <c r="K329" s="50" t="inlineStr">
        <is>
          <t>05/07/2024</t>
        </is>
      </c>
      <c r="L329" s="98" t="n">
        <v>500000</v>
      </c>
      <c r="M329" s="50" t="inlineStr">
        <is>
          <t>21101.0001.25.752.048.3450.1500.33404100.1500.0000.4.1</t>
        </is>
      </c>
      <c r="N329" s="98" t="n">
        <v>250000</v>
      </c>
      <c r="O329" s="98" t="n">
        <v>250000</v>
      </c>
      <c r="P329" s="98">
        <f>SUM(E329-O329)</f>
        <v/>
      </c>
      <c r="Q329" s="46" t="inlineStr">
        <is>
          <t>Suplementação de dotação destinada a atender serviços de rede elétrica no município de Amajari.</t>
        </is>
      </c>
      <c r="R329" s="50" t="inlineStr">
        <is>
          <t>Valor destinado a atender as despesas com o Convênio nº 44/2024-ESTADO DE RORAIMA/SEINF/MUNICÍPIO DE AMAJARÍ, cujo objeto é serviços de rede elétrica no município de Amajarí. (ECNI - EMENDA N° 218).</t>
        </is>
      </c>
      <c r="S329" t="inlineStr">
        <is>
          <t>2024</t>
        </is>
      </c>
    </row>
    <row r="330" ht="30" customHeight="1">
      <c r="A330" s="18" t="n">
        <v>219</v>
      </c>
      <c r="B330" s="17" t="inlineStr">
        <is>
          <t>COLETIVA</t>
        </is>
      </c>
      <c r="C330" s="17" t="inlineStr">
        <is>
          <t>NÃO IMPOSITIVA</t>
        </is>
      </c>
      <c r="D330" s="17" t="inlineStr">
        <is>
          <t>CMO</t>
        </is>
      </c>
      <c r="E330" s="95" t="n">
        <v>1299207.51</v>
      </c>
      <c r="F330" s="24" t="inlineStr">
        <is>
          <t>SEADI</t>
        </is>
      </c>
      <c r="G330" s="17" t="inlineStr">
        <is>
          <t>DETRAN</t>
        </is>
      </c>
      <c r="H330" s="17" t="inlineStr">
        <is>
          <t>ESTADO</t>
        </is>
      </c>
      <c r="I330" s="24" t="inlineStr">
        <is>
          <t>NÃO SE APLICA</t>
        </is>
      </c>
      <c r="J330" s="59" t="inlineStr">
        <is>
          <t>19301.0001.24.00053-5</t>
        </is>
      </c>
      <c r="K330" s="57" t="n">
        <v>45327</v>
      </c>
      <c r="L330" s="95" t="n">
        <v>1299207.51</v>
      </c>
      <c r="M330" s="11" t="inlineStr">
        <is>
          <t>19301.0001.06.131.037.2288.9900.33903900.1500.0000.4.1</t>
        </is>
      </c>
      <c r="N330" s="101" t="n">
        <v>1299207.51</v>
      </c>
      <c r="O330" s="95" t="n">
        <v>1299207.51</v>
      </c>
      <c r="P330" s="95">
        <f>SUM(E330-O330)</f>
        <v/>
      </c>
      <c r="Q330" s="17" t="inlineStr">
        <is>
          <t>Realização de campanhas de Educação no Trânsito.</t>
        </is>
      </c>
      <c r="R330" s="11" t="inlineStr">
        <is>
          <t>Importe referente à despesa com Agência de publicidade e propaganda serviços de marketing, para atender ao Departamento Estadual de Trânsito de Roraima no exercício de 2024, atinente à dotação orçamentária de Emenda Parlamentar n.º 219 Comissão Mista de orçamento, Fiscalização financeira, Tributação e controle.
Conforme Processo SEI nº 19301.002755/2020.34.</t>
        </is>
      </c>
      <c r="S330" t="inlineStr">
        <is>
          <t>2024</t>
        </is>
      </c>
    </row>
    <row r="331" ht="30" customHeight="1">
      <c r="A331" s="18" t="n">
        <v>219</v>
      </c>
      <c r="B331" s="17" t="inlineStr">
        <is>
          <t>COLETIVA</t>
        </is>
      </c>
      <c r="C331" s="17" t="inlineStr">
        <is>
          <t>NÃO IMPOSITIVA</t>
        </is>
      </c>
      <c r="D331" s="17" t="inlineStr">
        <is>
          <t>CMO</t>
        </is>
      </c>
      <c r="E331" s="95" t="n">
        <v>199625</v>
      </c>
      <c r="F331" s="24" t="inlineStr">
        <is>
          <t>SEADI</t>
        </is>
      </c>
      <c r="G331" s="17" t="inlineStr">
        <is>
          <t>DETRAN</t>
        </is>
      </c>
      <c r="H331" s="17" t="inlineStr">
        <is>
          <t>ESTADO</t>
        </is>
      </c>
      <c r="I331" s="24" t="inlineStr">
        <is>
          <t>NÃO SE APLICA</t>
        </is>
      </c>
      <c r="J331" s="25" t="inlineStr">
        <is>
          <t>19301.0001.24.00348-8</t>
        </is>
      </c>
      <c r="K331" s="25" t="inlineStr">
        <is>
          <t>11/04/2024</t>
        </is>
      </c>
      <c r="L331" s="95" t="n">
        <v>199625</v>
      </c>
      <c r="M331" s="25" t="inlineStr">
        <is>
          <t>19301.0001.06.131.037.2288.9900.33903900.1500.0000.4.1</t>
        </is>
      </c>
      <c r="N331" s="101" t="n">
        <v>199625</v>
      </c>
      <c r="O331" s="95" t="n">
        <v>199625</v>
      </c>
      <c r="P331" s="95">
        <f>SUM(E331-O331)</f>
        <v/>
      </c>
      <c r="Q331" s="17" t="inlineStr">
        <is>
          <t>Realização de campanhas de Educação no Trânsito.</t>
        </is>
      </c>
      <c r="R331" s="25" t="inlineStr">
        <is>
          <t>Importe referente a despesa com o acréscimo de 24,34% (vinte e quatro vírgula trinta e quatro por cento) ao Contrato  nº. 010/2023, referente a confecção de material gráfico, para atender ações do Departamento Estadual de Trânsito de Roraima, conforme Processo SEI n.º 19301.001942/2023.43. Adesão da Ata de Registro de Preços nº 013/2021(C)- ALE/RR, Pregão Presencial nº 013/2021-SRP, Processo Administrativo nº 510/2021._x000D_ ECNI nº 219</t>
        </is>
      </c>
      <c r="S331" t="inlineStr">
        <is>
          <t>2024</t>
        </is>
      </c>
    </row>
    <row r="332" ht="30" customFormat="1" customHeight="1" s="37">
      <c r="A332" s="38" t="n">
        <v>219</v>
      </c>
      <c r="B332" s="39" t="inlineStr">
        <is>
          <t>COLETIVA</t>
        </is>
      </c>
      <c r="C332" s="39" t="inlineStr">
        <is>
          <t>NÃO IMPOSITIVA</t>
        </is>
      </c>
      <c r="D332" s="39" t="inlineStr">
        <is>
          <t>CMO</t>
        </is>
      </c>
      <c r="E332" s="97" t="n">
        <v>1167.49</v>
      </c>
      <c r="F332" s="39" t="inlineStr">
        <is>
          <t>SEADI</t>
        </is>
      </c>
      <c r="G332" s="39" t="inlineStr">
        <is>
          <t>DETRAN</t>
        </is>
      </c>
      <c r="H332" s="39" t="inlineStr">
        <is>
          <t>ESTADO</t>
        </is>
      </c>
      <c r="I332" s="39" t="inlineStr">
        <is>
          <t>NÃO SE APLICA</t>
        </is>
      </c>
      <c r="J332" s="44" t="n"/>
      <c r="K332" s="44" t="n"/>
      <c r="L332" s="96" t="n">
        <v>0</v>
      </c>
      <c r="M332" s="44" t="n"/>
      <c r="N332" s="100" t="n">
        <v>0</v>
      </c>
      <c r="O332" s="96" t="n">
        <v>0</v>
      </c>
      <c r="P332" s="96">
        <f>SUM(E332-O332)</f>
        <v/>
      </c>
      <c r="Q332" s="39" t="inlineStr">
        <is>
          <t>Realização de campanhas de Educação no Trânsito.</t>
        </is>
      </c>
      <c r="R332" s="44" t="n"/>
      <c r="S332" t="inlineStr">
        <is>
          <t>2024</t>
        </is>
      </c>
    </row>
    <row r="333" ht="30" customFormat="1" customHeight="1" s="37">
      <c r="A333" s="38" t="n">
        <v>219</v>
      </c>
      <c r="B333" s="39" t="inlineStr">
        <is>
          <t>COLETIVA</t>
        </is>
      </c>
      <c r="C333" s="39" t="inlineStr">
        <is>
          <t>NÃO IMPOSITIVA</t>
        </is>
      </c>
      <c r="D333" s="39" t="inlineStr">
        <is>
          <t>CMO</t>
        </is>
      </c>
      <c r="E333" s="97" t="n">
        <v>1500000</v>
      </c>
      <c r="F333" s="39" t="inlineStr">
        <is>
          <t>SEADI</t>
        </is>
      </c>
      <c r="G333" s="39" t="inlineStr">
        <is>
          <t>DETRAN</t>
        </is>
      </c>
      <c r="H333" s="39" t="inlineStr">
        <is>
          <t>ESTADO</t>
        </is>
      </c>
      <c r="I333" s="39" t="inlineStr">
        <is>
          <t>NÃO SE APLICA</t>
        </is>
      </c>
      <c r="J333" s="44" t="n"/>
      <c r="K333" s="44" t="n"/>
      <c r="L333" s="96" t="n">
        <v>0</v>
      </c>
      <c r="M333" s="44" t="n"/>
      <c r="N333" s="100" t="n">
        <v>0</v>
      </c>
      <c r="O333" s="96" t="n">
        <v>0</v>
      </c>
      <c r="P333" s="96">
        <f>SUM(E333-O333)</f>
        <v/>
      </c>
      <c r="Q333" s="39" t="inlineStr">
        <is>
          <t>Contratação de empresa especializada no fornecimento de Solução para Gestão, Monitoramento e Segurança e Privacidade de Dados Informatizados Sensíveis, atendendo a Lei Geral de Proteção de Dados (Lei nº 13.709/2018), de necessidade contínua, para prover segurança cibernética e manter a integridade, confidencialidade e disponibilidade das informações em todo o DETRAN-RR</t>
        </is>
      </c>
      <c r="R333" s="44" t="n"/>
      <c r="S333" t="inlineStr">
        <is>
          <t>2024</t>
        </is>
      </c>
    </row>
    <row r="334" ht="30" customHeight="1">
      <c r="A334" s="18" t="n">
        <v>220</v>
      </c>
      <c r="B334" s="17" t="inlineStr">
        <is>
          <t>COLETIVA</t>
        </is>
      </c>
      <c r="C334" s="17" t="inlineStr">
        <is>
          <t>NÃO IMPOSITIVA</t>
        </is>
      </c>
      <c r="D334" s="17" t="inlineStr">
        <is>
          <t>CMO</t>
        </is>
      </c>
      <c r="E334" s="93" t="n">
        <v>1000000</v>
      </c>
      <c r="F334" s="24" t="inlineStr">
        <is>
          <t>SEADI</t>
        </is>
      </c>
      <c r="G334" s="17" t="inlineStr">
        <is>
          <t>SESAU</t>
        </is>
      </c>
      <c r="H334" s="17" t="inlineStr">
        <is>
          <t>ESTADO</t>
        </is>
      </c>
      <c r="I334" s="24" t="inlineStr">
        <is>
          <t>NÃO SE APLICA</t>
        </is>
      </c>
      <c r="J334" s="25" t="inlineStr">
        <is>
          <t>20601.0001.24.00944-1</t>
        </is>
      </c>
      <c r="K334" s="25" t="inlineStr">
        <is>
          <t>25/04/2024</t>
        </is>
      </c>
      <c r="L334" s="95" t="n">
        <v>1000000</v>
      </c>
      <c r="M334" s="25" t="inlineStr">
        <is>
          <t>20601.0001.10.302.078.2174.9900.33504100.1500.0000.4.1</t>
        </is>
      </c>
      <c r="N334" s="95" t="n">
        <v>1000000</v>
      </c>
      <c r="O334" s="95" t="n">
        <v>1000000</v>
      </c>
      <c r="P334" s="95">
        <f>SUM(E334-O334)</f>
        <v/>
      </c>
      <c r="Q334" s="17" t="inlineStr">
        <is>
          <t xml:space="preserve">Cursos de Extensão na área de saúde nos 14 municípios do Estado de Roraima, através do  Instituto de Desenvolvimento Humano e Social, CNPJ: 27.959.638/0001-00. </t>
        </is>
      </c>
      <c r="R334" s="25" t="inlineStr">
        <is>
          <t>Emenda Coletiva Não Impositiva Nº 220 - Comissão de Orçamento._x000D_
- Termo de Fomento nº 001/2024 - ESTADO DE RORAIMA/SESAU/INSTITUTO DE DESENVOLVIMENTO HUMANO E SOCIAL._x000D_
- META: Cursos de extensão na área de saúde nos 14 municípios do Estado de Roraima, através do Instituto de Desenvolvimento Humano e Social CNPJ: 27.959.638/0001-00._x000D_
- 20101.011425/2024.07 / Despacho 50 (12500950).</t>
        </is>
      </c>
      <c r="S334" t="inlineStr">
        <is>
          <t>2024</t>
        </is>
      </c>
    </row>
    <row r="335" ht="30" customHeight="1">
      <c r="A335" s="49" t="n">
        <v>221</v>
      </c>
      <c r="B335" s="46" t="inlineStr">
        <is>
          <t>COLETIVA</t>
        </is>
      </c>
      <c r="C335" s="46" t="inlineStr">
        <is>
          <t>NÃO IMPOSITIVA</t>
        </is>
      </c>
      <c r="D335" s="46" t="inlineStr">
        <is>
          <t>CMO</t>
        </is>
      </c>
      <c r="E335" s="98" t="n">
        <v>476742.87</v>
      </c>
      <c r="F335" s="24" t="inlineStr">
        <is>
          <t>SEADI</t>
        </is>
      </c>
      <c r="G335" s="46" t="inlineStr">
        <is>
          <t>IATER</t>
        </is>
      </c>
      <c r="H335" s="46" t="inlineStr">
        <is>
          <t>ESTADO</t>
        </is>
      </c>
      <c r="I335" s="24" t="inlineStr">
        <is>
          <t>NÃO SE APLICA</t>
        </is>
      </c>
      <c r="J335" s="50" t="inlineStr">
        <is>
          <t>18303.0001.24.00120-3</t>
        </is>
      </c>
      <c r="K335" s="50" t="inlineStr">
        <is>
          <t>25/04/2024</t>
        </is>
      </c>
      <c r="L335" s="98" t="n">
        <v>476742.87</v>
      </c>
      <c r="M335" s="50" t="inlineStr">
        <is>
          <t>18303.0001.20.606.058.2209.9900.33903700.1500.0000.4.1</t>
        </is>
      </c>
      <c r="N335" s="98" t="n">
        <v>467159.07</v>
      </c>
      <c r="O335" s="98" t="n">
        <v>467159.07</v>
      </c>
      <c r="P335" s="98">
        <f>SUM(E335-O335)</f>
        <v/>
      </c>
      <c r="Q335" s="46" t="inlineStr">
        <is>
          <t>Contratação de empresa para a prestação de serviços de pessoal terceirizado para atender o Instituto de Assistência Técnica e Extensão Rural - IATER</t>
        </is>
      </c>
      <c r="R335" s="50" t="inlineStr">
        <is>
          <t>Contratação de empresa para prestação de serviços de mão de obra terceirizada com dedicação exclusiva e de forma contínua para atender às necessidades, de acordo com as demandas" do Instituto de Assistência Técnica e Extensão Rural - IATER (Emenda Parlamentar Nº 221 e 241 ). Estorno de R$ 211.257,13</t>
        </is>
      </c>
      <c r="S335" t="inlineStr">
        <is>
          <t>2024</t>
        </is>
      </c>
    </row>
    <row r="336" ht="30" customFormat="1" customHeight="1" s="37">
      <c r="A336" s="49" t="n">
        <v>221</v>
      </c>
      <c r="B336" s="46" t="inlineStr">
        <is>
          <t>COLETIVA</t>
        </is>
      </c>
      <c r="C336" s="46" t="inlineStr">
        <is>
          <t>NÃO IMPOSITIVA</t>
        </is>
      </c>
      <c r="D336" s="46" t="inlineStr">
        <is>
          <t>CMO</t>
        </is>
      </c>
      <c r="E336" s="98" t="n">
        <v>112000</v>
      </c>
      <c r="F336" s="46" t="inlineStr">
        <is>
          <t>SEADI</t>
        </is>
      </c>
      <c r="G336" s="46" t="inlineStr">
        <is>
          <t>IATER</t>
        </is>
      </c>
      <c r="H336" s="46" t="inlineStr">
        <is>
          <t>ESTADO</t>
        </is>
      </c>
      <c r="I336" s="46" t="inlineStr">
        <is>
          <t>NÃO SE APLICA</t>
        </is>
      </c>
      <c r="J336" s="50" t="inlineStr">
        <is>
          <t>18303.0001.24.00410-5</t>
        </is>
      </c>
      <c r="K336" s="50" t="inlineStr">
        <is>
          <t>04/10/2024</t>
        </is>
      </c>
      <c r="L336" s="98" t="n">
        <v>112000</v>
      </c>
      <c r="M336" s="50" t="inlineStr">
        <is>
          <t>18303.0001.20.606.058.2209.9900.33903700.1500.0000.4.1</t>
        </is>
      </c>
      <c r="N336" s="98" t="n">
        <v>24629.21</v>
      </c>
      <c r="O336" s="98" t="n">
        <v>24629.21</v>
      </c>
      <c r="P336" s="98">
        <f>SUM(E336-O336)</f>
        <v/>
      </c>
      <c r="Q336" s="46" t="inlineStr">
        <is>
          <t>Contratação de empresa para a prestação de serviços de pessoal terceirizado para atender o Instituto de Assistência Técnica e Extensão Rural - IATER</t>
        </is>
      </c>
      <c r="R336" s="50" t="inlineStr">
        <is>
          <t>Contratação de empresa para prestação de serviços de mão de obra terceirizada com dedicação exclusiva e de forma contínua para atender às necessidades, de acordo com as demandas, do Instituto de Assistência Técnica e Extensão Rural - IATER (Emenda Parlamentar - ECNI 221)._x000D_</t>
        </is>
      </c>
      <c r="S336" t="inlineStr">
        <is>
          <t>2024</t>
        </is>
      </c>
    </row>
    <row r="337" ht="30" customFormat="1" customHeight="1" s="37">
      <c r="A337" s="49" t="n">
        <v>221</v>
      </c>
      <c r="B337" s="46" t="inlineStr">
        <is>
          <t>COLETIVA</t>
        </is>
      </c>
      <c r="C337" s="46" t="inlineStr">
        <is>
          <t>NÃO IMPOSITIVA</t>
        </is>
      </c>
      <c r="D337" s="46" t="inlineStr">
        <is>
          <t>CMO</t>
        </is>
      </c>
      <c r="E337" s="98" t="n">
        <v>211257.13</v>
      </c>
      <c r="F337" s="46" t="inlineStr">
        <is>
          <t>SEADI</t>
        </is>
      </c>
      <c r="G337" s="46" t="inlineStr">
        <is>
          <t>IATER</t>
        </is>
      </c>
      <c r="H337" s="46" t="inlineStr">
        <is>
          <t>ESTADO</t>
        </is>
      </c>
      <c r="I337" s="46" t="inlineStr">
        <is>
          <t>NÃO SE APLICA</t>
        </is>
      </c>
      <c r="J337" s="50" t="inlineStr">
        <is>
          <t>18303.0001.24.00411-3</t>
        </is>
      </c>
      <c r="K337" s="50" t="inlineStr">
        <is>
          <t>04/10/2024</t>
        </is>
      </c>
      <c r="L337" s="98" t="n">
        <v>211257.13</v>
      </c>
      <c r="M337" s="50" t="inlineStr">
        <is>
          <t>18303.0001.20.606.058.2209.9900.33903700.1500.0000.4.1</t>
        </is>
      </c>
      <c r="N337" s="98" t="n">
        <v>0</v>
      </c>
      <c r="O337" s="98" t="n">
        <v>0</v>
      </c>
      <c r="P337" s="98">
        <f>SUM(E337-O337)</f>
        <v/>
      </c>
      <c r="Q337" s="46" t="inlineStr">
        <is>
          <t>Contratação de empresa para a prestação de serviços de pessoal terceirizado para atender o Instituto de Assistência Técnica e Extensão Rural - IATER</t>
        </is>
      </c>
      <c r="R337" s="50" t="inlineStr">
        <is>
          <t>Contratação de empresa para prestação de serviços de mão de obra terceirizada com dedicação exclusiva e de forma contínua para atender às necessidades, de acordo com as demanda, do Instituto de Assistência Técnica e Extensão Rural - IATER (Emenda Parlamentar ECNI 221)</t>
        </is>
      </c>
      <c r="S337" t="inlineStr">
        <is>
          <t>2024</t>
        </is>
      </c>
    </row>
    <row r="338" ht="30" customFormat="1" customHeight="1" s="37">
      <c r="A338" s="49" t="n">
        <v>221</v>
      </c>
      <c r="B338" s="46" t="inlineStr">
        <is>
          <t>COLETIVA</t>
        </is>
      </c>
      <c r="C338" s="46" t="inlineStr">
        <is>
          <t>NÃO IMPOSITIVA</t>
        </is>
      </c>
      <c r="D338" s="46" t="inlineStr">
        <is>
          <t>CMO</t>
        </is>
      </c>
      <c r="E338" s="98" t="n">
        <v>700000</v>
      </c>
      <c r="F338" s="46" t="inlineStr">
        <is>
          <t>SEADI</t>
        </is>
      </c>
      <c r="G338" s="46" t="inlineStr">
        <is>
          <t>IATER</t>
        </is>
      </c>
      <c r="H338" s="46" t="inlineStr">
        <is>
          <t>ESTADO</t>
        </is>
      </c>
      <c r="I338" s="46" t="inlineStr">
        <is>
          <t>NÃO SE APLICA</t>
        </is>
      </c>
      <c r="J338" s="50" t="inlineStr">
        <is>
          <t>18303.0001.24.00439-3</t>
        </is>
      </c>
      <c r="K338" s="50" t="inlineStr">
        <is>
          <t>31/10/2024</t>
        </is>
      </c>
      <c r="L338" s="98" t="n">
        <v>700000</v>
      </c>
      <c r="M338" s="50" t="inlineStr">
        <is>
          <t>18303.0001.20.606.058.2209.9900.33903700.1500.0000.4.1</t>
        </is>
      </c>
      <c r="N338" s="98" t="n">
        <v>441839.78</v>
      </c>
      <c r="O338" s="98" t="n">
        <v>441839.78</v>
      </c>
      <c r="P338" s="98">
        <f>SUM(E338-O338)</f>
        <v/>
      </c>
      <c r="Q338" s="46" t="inlineStr">
        <is>
          <t>Contratação de empresa para a prestação de serviços de pessoal terceirizado para atender o Instituto de Assistência Técnica e Extensão Rural - IATER</t>
        </is>
      </c>
      <c r="R338" s="50" t="inlineStr">
        <is>
          <t>Contratação de empresa para prestação de serviços de mão de obra terceirizada com dedicação exclusiva e de forma contínua para atender às necessidades, de acordo com as demanda, do Instituto de Assistência Técnica e Extensão Rural - IATER (Emenda Parlamentar ECNI 221).</t>
        </is>
      </c>
      <c r="S338" t="inlineStr">
        <is>
          <t>2024</t>
        </is>
      </c>
    </row>
    <row r="339" ht="30" customHeight="1">
      <c r="A339" s="18" t="n">
        <v>222</v>
      </c>
      <c r="B339" s="17" t="inlineStr">
        <is>
          <t>COLETIVA</t>
        </is>
      </c>
      <c r="C339" s="17" t="inlineStr">
        <is>
          <t>NÃO IMPOSITIVA</t>
        </is>
      </c>
      <c r="D339" s="17" t="inlineStr">
        <is>
          <t>CMO</t>
        </is>
      </c>
      <c r="E339" s="95" t="n">
        <v>51400</v>
      </c>
      <c r="F339" s="24" t="inlineStr">
        <is>
          <t>SEADI</t>
        </is>
      </c>
      <c r="G339" s="17" t="inlineStr">
        <is>
          <t>ADERR</t>
        </is>
      </c>
      <c r="H339" s="17" t="inlineStr">
        <is>
          <t>ESTADO</t>
        </is>
      </c>
      <c r="I339" s="24" t="inlineStr">
        <is>
          <t>NÃO SE APLICA</t>
        </is>
      </c>
      <c r="J339" s="25" t="inlineStr">
        <is>
          <t>18302.0001.24.00951-9</t>
        </is>
      </c>
      <c r="K339" s="25" t="inlineStr">
        <is>
          <t>17/07/2024</t>
        </is>
      </c>
      <c r="L339" s="95" t="n">
        <v>51400</v>
      </c>
      <c r="M339" s="25" t="inlineStr">
        <is>
          <t>18302.0001.20.609.033.2379.9900.44905200.1500.0000.4.1</t>
        </is>
      </c>
      <c r="N339" s="95" t="n">
        <v>51400</v>
      </c>
      <c r="O339" s="95" t="n">
        <v>51400</v>
      </c>
      <c r="P339" s="95">
        <f>SUM(E339-O339)</f>
        <v/>
      </c>
      <c r="Q339" s="17" t="inlineStr">
        <is>
          <t>Aquisição de materiais e equipamentos para a Implementação do Laboratório de Sanidade Animal.</t>
        </is>
      </c>
      <c r="R339" s="25" t="inlineStr">
        <is>
          <t>Valor que se empenha para fazer face as despesas com aquisição de equipamentos para atender o Laboratório de Sanidade Animal - LASAN. EMENDA PARLAMENTAR COLETIVA Nº 222. PREGÃO ELETRÔNICO TRADICIONAL Nº 002/2024 - ADERR.</t>
        </is>
      </c>
      <c r="S339" t="inlineStr">
        <is>
          <t>2024</t>
        </is>
      </c>
    </row>
    <row r="340" ht="30" customHeight="1">
      <c r="A340" s="49" t="n">
        <v>222</v>
      </c>
      <c r="B340" s="46" t="inlineStr">
        <is>
          <t>COLETIVA</t>
        </is>
      </c>
      <c r="C340" s="46" t="inlineStr">
        <is>
          <t>NÃO IMPOSITIVA</t>
        </is>
      </c>
      <c r="D340" s="46" t="inlineStr">
        <is>
          <t>CMO</t>
        </is>
      </c>
      <c r="E340" s="98" t="n">
        <v>20706.27</v>
      </c>
      <c r="F340" s="46" t="inlineStr">
        <is>
          <t>SEADI</t>
        </is>
      </c>
      <c r="G340" s="46" t="inlineStr">
        <is>
          <t>ADERR</t>
        </is>
      </c>
      <c r="H340" s="46" t="inlineStr">
        <is>
          <t>ESTADO</t>
        </is>
      </c>
      <c r="I340" s="46" t="inlineStr">
        <is>
          <t>NÃO SE APLICA</t>
        </is>
      </c>
      <c r="J340" s="50" t="inlineStr">
        <is>
          <t>18302.0001.24.01309-5</t>
        </is>
      </c>
      <c r="K340" s="50" t="inlineStr">
        <is>
          <t>09/10/2024</t>
        </is>
      </c>
      <c r="L340" s="98" t="n">
        <v>20706.27</v>
      </c>
      <c r="M340" s="50" t="inlineStr">
        <is>
          <t>18302.0001.20.609.033.2379.9900.44905200.1500.0000.4.1</t>
        </is>
      </c>
      <c r="N340" s="98" t="n">
        <v>0</v>
      </c>
      <c r="O340" s="98" t="n">
        <v>0</v>
      </c>
      <c r="P340" s="98">
        <f>SUM(E340-O340)</f>
        <v/>
      </c>
      <c r="Q340" s="46" t="inlineStr">
        <is>
          <t>Aquisição de materiais e equipamentos para a Implementação do Laboratório de Sanidade Animal.</t>
        </is>
      </c>
      <c r="R340" s="50" t="inlineStr">
        <is>
          <t xml:space="preserve">Valor que se empenha para fazer face as despesas com aquisição de equipamentos de diagnóstico de brucelose, anemia infecciosa equina e mormo, conforme Termo de Referência (SEI 12931106), itens 1, 2, 13, 14, 16 E 17 . PREGÃO ELETRÔNICO TRADICIONAL Nº 006/2024-ADERR. EMENDA PARLAMENTAR COLETIVA 222/2024. </t>
        </is>
      </c>
      <c r="S340" t="inlineStr">
        <is>
          <t>2024</t>
        </is>
      </c>
    </row>
    <row r="341" ht="30" customFormat="1" customHeight="1" s="37">
      <c r="A341" s="49" t="n">
        <v>222</v>
      </c>
      <c r="B341" s="46" t="inlineStr">
        <is>
          <t>COLETIVA</t>
        </is>
      </c>
      <c r="C341" s="46" t="inlineStr">
        <is>
          <t>NÃO IMPOSITIVA</t>
        </is>
      </c>
      <c r="D341" s="46" t="inlineStr">
        <is>
          <t>CMO</t>
        </is>
      </c>
      <c r="E341" s="98" t="n">
        <v>11262.36</v>
      </c>
      <c r="F341" s="46" t="inlineStr">
        <is>
          <t>SEADI</t>
        </is>
      </c>
      <c r="G341" s="46" t="inlineStr">
        <is>
          <t>ADERR</t>
        </is>
      </c>
      <c r="H341" s="46" t="inlineStr">
        <is>
          <t>ESTADO</t>
        </is>
      </c>
      <c r="I341" s="46" t="inlineStr">
        <is>
          <t>NÃO SE APLICA</t>
        </is>
      </c>
      <c r="J341" s="50" t="inlineStr">
        <is>
          <t>18302.0001.24.01310-9</t>
        </is>
      </c>
      <c r="K341" s="50" t="inlineStr">
        <is>
          <t>09/10/2024</t>
        </is>
      </c>
      <c r="L341" s="98" t="n">
        <v>11262.36</v>
      </c>
      <c r="M341" s="50" t="inlineStr">
        <is>
          <t>18302.0001.20.609.033.2379.9900.44905200.1500.0000.4.1</t>
        </is>
      </c>
      <c r="N341" s="98" t="n">
        <v>0</v>
      </c>
      <c r="O341" s="98" t="n">
        <v>0</v>
      </c>
      <c r="P341" s="98">
        <f>SUM(E341-O341)</f>
        <v/>
      </c>
      <c r="Q341" s="46" t="inlineStr">
        <is>
          <t>Aquisição de materiais e equipamentos para a Implementação do Laboratório de Sanidade Animal.</t>
        </is>
      </c>
      <c r="R341" s="50" t="inlineStr">
        <is>
          <t xml:space="preserve">Valor que se empenha para fazer face as despesas com aquisição de equipamentos de diagnóstico de brucelose, anemia infecciosa equina e mormo, conforme Termo de Referência (SEI 12931106), itens 3 E 4 . PREGÃO ELETRÔNICO TRADICIONAL Nº 006/2024-ADERR. EMENDA PARLAMENTAR COLETIVA 222/2024. </t>
        </is>
      </c>
      <c r="S341" t="inlineStr">
        <is>
          <t>2024</t>
        </is>
      </c>
    </row>
    <row r="342" ht="30" customFormat="1" customHeight="1" s="37">
      <c r="A342" s="49" t="n">
        <v>222</v>
      </c>
      <c r="B342" s="46" t="inlineStr">
        <is>
          <t>COLETIVA</t>
        </is>
      </c>
      <c r="C342" s="46" t="inlineStr">
        <is>
          <t>NÃO IMPOSITIVA</t>
        </is>
      </c>
      <c r="D342" s="46" t="inlineStr">
        <is>
          <t>CMO</t>
        </is>
      </c>
      <c r="E342" s="98" t="n">
        <v>1499.98</v>
      </c>
      <c r="F342" s="46" t="inlineStr">
        <is>
          <t>SEADI</t>
        </is>
      </c>
      <c r="G342" s="46" t="inlineStr">
        <is>
          <t>ADERR</t>
        </is>
      </c>
      <c r="H342" s="46" t="inlineStr">
        <is>
          <t>ESTADO</t>
        </is>
      </c>
      <c r="I342" s="46" t="inlineStr">
        <is>
          <t>NÃO SE APLICA</t>
        </is>
      </c>
      <c r="J342" s="50" t="inlineStr">
        <is>
          <t>18302.0001.24.01311-7</t>
        </is>
      </c>
      <c r="K342" s="50" t="inlineStr">
        <is>
          <t>09/10/2024</t>
        </is>
      </c>
      <c r="L342" s="98" t="n">
        <v>1499.98</v>
      </c>
      <c r="M342" s="50" t="inlineStr">
        <is>
          <t>18302.0001.20.609.033.2379.9900.44905200.1500.0000.4.1</t>
        </is>
      </c>
      <c r="N342" s="98" t="n">
        <v>0</v>
      </c>
      <c r="O342" s="98" t="n">
        <v>0</v>
      </c>
      <c r="P342" s="98">
        <f>SUM(E342-O342)</f>
        <v/>
      </c>
      <c r="Q342" s="46" t="inlineStr">
        <is>
          <t>Aquisição de materiais e equipamentos para a Implementação do Laboratório de Sanidade Animal.</t>
        </is>
      </c>
      <c r="R342" s="50" t="inlineStr">
        <is>
          <t xml:space="preserve">Valor que se empenha para fazer face as despesas com aquisição de equipamentos de diagnóstico de brucelose, anemia infecciosa equina e mormo, conforme Termo de Referência (SEI 12931106), item 7 . PREGÃO ELETRÔNICO TRADICIONAL Nº 006/2024-ADERR. EMENDA PARLAMENTAR COLETIVA 222/2024. </t>
        </is>
      </c>
      <c r="S342" t="inlineStr">
        <is>
          <t>2024</t>
        </is>
      </c>
    </row>
    <row r="343" ht="30" customFormat="1" customHeight="1" s="37">
      <c r="A343" s="49" t="n">
        <v>222</v>
      </c>
      <c r="B343" s="46" t="inlineStr">
        <is>
          <t>COLETIVA</t>
        </is>
      </c>
      <c r="C343" s="46" t="inlineStr">
        <is>
          <t>NÃO IMPOSITIVA</t>
        </is>
      </c>
      <c r="D343" s="46" t="inlineStr">
        <is>
          <t>CMO</t>
        </is>
      </c>
      <c r="E343" s="98" t="n">
        <v>10308</v>
      </c>
      <c r="F343" s="46" t="inlineStr">
        <is>
          <t>SEADI</t>
        </is>
      </c>
      <c r="G343" s="46" t="inlineStr">
        <is>
          <t>ADERR</t>
        </is>
      </c>
      <c r="H343" s="46" t="inlineStr">
        <is>
          <t>ESTADO</t>
        </is>
      </c>
      <c r="I343" s="46" t="inlineStr">
        <is>
          <t>NÃO SE APLICA</t>
        </is>
      </c>
      <c r="J343" s="50" t="inlineStr">
        <is>
          <t>18302.0001.24.01312-5</t>
        </is>
      </c>
      <c r="K343" s="50" t="inlineStr">
        <is>
          <t>09/10/2024</t>
        </is>
      </c>
      <c r="L343" s="98" t="n">
        <v>10308</v>
      </c>
      <c r="M343" s="50" t="inlineStr">
        <is>
          <t>18302.0001.20.609.033.2379.9900.44905200.1500.0000.4.1</t>
        </is>
      </c>
      <c r="N343" s="98" t="n">
        <v>0</v>
      </c>
      <c r="O343" s="98" t="n">
        <v>0</v>
      </c>
      <c r="P343" s="98">
        <f>SUM(E343-O343)</f>
        <v/>
      </c>
      <c r="Q343" s="46" t="inlineStr">
        <is>
          <t>Aquisição de materiais e equipamentos para a Implementação do Laboratório de Sanidade Animal.</t>
        </is>
      </c>
      <c r="R343" s="50" t="inlineStr">
        <is>
          <t xml:space="preserve">Valor que se empenha para fazer face as despesas com aquisição de equipamentos de diagnóstico de brucelose, anemia infecciosa equina e mormo, conforme Termo de Referência (SEI 12931106), itens 9, 11, 12 e 15 . PREGÃO ELETRÔNICO TRADICIONAL Nº 006/2024-ADERR. EMENDA PARLAMENTAR COLETIVA 222/2024. </t>
        </is>
      </c>
      <c r="S343" t="inlineStr">
        <is>
          <t>2024</t>
        </is>
      </c>
    </row>
    <row r="344" ht="30" customFormat="1" customHeight="1" s="37">
      <c r="A344" s="49" t="n">
        <v>222</v>
      </c>
      <c r="B344" s="46" t="inlineStr">
        <is>
          <t>COLETIVA</t>
        </is>
      </c>
      <c r="C344" s="46" t="inlineStr">
        <is>
          <t>NÃO IMPOSITIVA</t>
        </is>
      </c>
      <c r="D344" s="46" t="inlineStr">
        <is>
          <t>CMO</t>
        </is>
      </c>
      <c r="E344" s="98" t="n">
        <v>7313.22</v>
      </c>
      <c r="F344" s="46" t="inlineStr">
        <is>
          <t>SEADI</t>
        </is>
      </c>
      <c r="G344" s="46" t="inlineStr">
        <is>
          <t>ADERR</t>
        </is>
      </c>
      <c r="H344" s="46" t="inlineStr">
        <is>
          <t>ESTADO</t>
        </is>
      </c>
      <c r="I344" s="46" t="inlineStr">
        <is>
          <t>NÃO SE APLICA</t>
        </is>
      </c>
      <c r="J344" s="50" t="inlineStr">
        <is>
          <t>18302.0001.24.01313-3</t>
        </is>
      </c>
      <c r="K344" s="50" t="inlineStr">
        <is>
          <t>09/10/2024</t>
        </is>
      </c>
      <c r="L344" s="98" t="n">
        <v>7313.22</v>
      </c>
      <c r="M344" s="50" t="inlineStr">
        <is>
          <t>18302.0001.20.609.033.2379.9900.44905200.1500.0000.4.1</t>
        </is>
      </c>
      <c r="N344" s="98" t="n">
        <v>0</v>
      </c>
      <c r="O344" s="98" t="n">
        <v>0</v>
      </c>
      <c r="P344" s="98">
        <f>SUM(E344-O344)</f>
        <v/>
      </c>
      <c r="Q344" s="46" t="inlineStr">
        <is>
          <t>Aquisição de materiais e equipamentos para a Implementação do Laboratório de Sanidade Animal.</t>
        </is>
      </c>
      <c r="R344" s="50" t="inlineStr">
        <is>
          <t xml:space="preserve">Valor que se empenha para fazer face as despesas com aquisição de equipamentos de diagnóstico de brucelose, anemia infecciosa equina e mormo, conforme Termo de Referência (SEI 12931106), item 5  . PREGÃO ELETRÔNICO TRADICIONAL Nº 006/2024-ADERR. EMENDA PARLAMENTAR COLETIVA 222/2024. </t>
        </is>
      </c>
      <c r="S344" t="inlineStr">
        <is>
          <t>2024</t>
        </is>
      </c>
    </row>
    <row r="345" ht="30" customFormat="1" customHeight="1" s="37">
      <c r="A345" s="49" t="n">
        <v>222</v>
      </c>
      <c r="B345" s="46" t="inlineStr">
        <is>
          <t>COLETIVA</t>
        </is>
      </c>
      <c r="C345" s="46" t="inlineStr">
        <is>
          <t>NÃO IMPOSITIVA</t>
        </is>
      </c>
      <c r="D345" s="46" t="inlineStr">
        <is>
          <t>CMO</t>
        </is>
      </c>
      <c r="E345" s="98" t="n">
        <v>3546</v>
      </c>
      <c r="F345" s="46" t="inlineStr">
        <is>
          <t>SEADI</t>
        </is>
      </c>
      <c r="G345" s="46" t="inlineStr">
        <is>
          <t>ADERR</t>
        </is>
      </c>
      <c r="H345" s="46" t="inlineStr">
        <is>
          <t>ESTADO</t>
        </is>
      </c>
      <c r="I345" s="46" t="inlineStr">
        <is>
          <t>NÃO SE APLICA</t>
        </is>
      </c>
      <c r="J345" s="50" t="inlineStr">
        <is>
          <t>18302.0001.24.01314-1</t>
        </is>
      </c>
      <c r="K345" s="50" t="inlineStr">
        <is>
          <t>09/10/2024</t>
        </is>
      </c>
      <c r="L345" s="98" t="n">
        <v>3546</v>
      </c>
      <c r="M345" s="50" t="inlineStr">
        <is>
          <t>18302.0001.20.609.033.2379.9900.44905200.1500.0000.4.1</t>
        </is>
      </c>
      <c r="N345" s="98" t="n">
        <v>0</v>
      </c>
      <c r="O345" s="98" t="n">
        <v>0</v>
      </c>
      <c r="P345" s="98">
        <f>SUM(E345-O345)</f>
        <v/>
      </c>
      <c r="Q345" s="46" t="inlineStr">
        <is>
          <t>Aquisição de materiais e equipamentos para a Implementação do Laboratório de Sanidade Animal.</t>
        </is>
      </c>
      <c r="R345" s="50" t="inlineStr">
        <is>
          <t xml:space="preserve">Valor que se empenha para fazer face as despesas com aquisição de equipamentos de diagnóstico de brucelose, anemia infecciosa equina e mormo, conforme Termo de Referência (SEI 12931106), item 6. PREGÃO ELETRÔNICO TRADICIONAL Nº 006/2024-ADERR. EMENDA PARLAMENTAR COLETIVA 222/2024. </t>
        </is>
      </c>
      <c r="S345" t="inlineStr">
        <is>
          <t>2024</t>
        </is>
      </c>
    </row>
    <row r="346" ht="30" customFormat="1" customHeight="1" s="37">
      <c r="A346" s="49" t="n">
        <v>222</v>
      </c>
      <c r="B346" s="46" t="inlineStr">
        <is>
          <t>COLETIVA</t>
        </is>
      </c>
      <c r="C346" s="46" t="inlineStr">
        <is>
          <t>NÃO IMPOSITIVA</t>
        </is>
      </c>
      <c r="D346" s="46" t="inlineStr">
        <is>
          <t>CMO</t>
        </is>
      </c>
      <c r="E346" s="98" t="n">
        <v>678</v>
      </c>
      <c r="F346" s="46" t="inlineStr">
        <is>
          <t>SEADI</t>
        </is>
      </c>
      <c r="G346" s="46" t="inlineStr">
        <is>
          <t>ADERR</t>
        </is>
      </c>
      <c r="H346" s="46" t="inlineStr">
        <is>
          <t>ESTADO</t>
        </is>
      </c>
      <c r="I346" s="46" t="inlineStr">
        <is>
          <t>NÃO SE APLICA</t>
        </is>
      </c>
      <c r="J346" s="50" t="inlineStr">
        <is>
          <t>18302.0001.24.01315-1</t>
        </is>
      </c>
      <c r="K346" s="50" t="inlineStr">
        <is>
          <t>09/10/2024</t>
        </is>
      </c>
      <c r="L346" s="98" t="n">
        <v>678</v>
      </c>
      <c r="M346" s="50" t="inlineStr">
        <is>
          <t>18302.0001.20.609.033.2379.9900.44905200.1500.0000.4.1</t>
        </is>
      </c>
      <c r="N346" s="98" t="n">
        <v>0</v>
      </c>
      <c r="O346" s="98" t="n">
        <v>0</v>
      </c>
      <c r="P346" s="98">
        <f>SUM(E346-O346)</f>
        <v/>
      </c>
      <c r="Q346" s="46" t="inlineStr">
        <is>
          <t>Aquisição de materiais e equipamentos para a Implementação do Laboratório de Sanidade Animal.</t>
        </is>
      </c>
      <c r="R346" s="50" t="inlineStr">
        <is>
          <t xml:space="preserve">Valor que se empenha para fazer face as despesas com aquisição de equipamentos de diagnóstico de brucelose, anemia infecciosa equina e mormo, conforme Termo de Referência (SEI 12931106), item 8. PREGÃO ELETRÔNICO TRADICIONAL Nº 006/2024-ADERR. EMENDA PARLAMENTAR COLETIVA 222/2024. </t>
        </is>
      </c>
      <c r="S346" t="inlineStr">
        <is>
          <t>2024</t>
        </is>
      </c>
    </row>
    <row r="347" ht="30" customFormat="1" customHeight="1" s="37">
      <c r="A347" s="49" t="n">
        <v>222</v>
      </c>
      <c r="B347" s="46" t="inlineStr">
        <is>
          <t>COLETIVA</t>
        </is>
      </c>
      <c r="C347" s="46" t="inlineStr">
        <is>
          <t>NÃO IMPOSITIVA</t>
        </is>
      </c>
      <c r="D347" s="46" t="inlineStr">
        <is>
          <t>CMO</t>
        </is>
      </c>
      <c r="E347" s="98" t="n">
        <v>11200</v>
      </c>
      <c r="F347" s="46" t="inlineStr">
        <is>
          <t>SEADI</t>
        </is>
      </c>
      <c r="G347" s="46" t="inlineStr">
        <is>
          <t>ADERR</t>
        </is>
      </c>
      <c r="H347" s="46" t="inlineStr">
        <is>
          <t>ESTADO</t>
        </is>
      </c>
      <c r="I347" s="46" t="inlineStr">
        <is>
          <t>NÃO SE APLICA</t>
        </is>
      </c>
      <c r="J347" s="50" t="inlineStr">
        <is>
          <t>18302.0001.24.01316-8</t>
        </is>
      </c>
      <c r="K347" s="50" t="inlineStr">
        <is>
          <t>09/10/2024</t>
        </is>
      </c>
      <c r="L347" s="98" t="n">
        <v>11200</v>
      </c>
      <c r="M347" s="50" t="inlineStr">
        <is>
          <t>18302.0001.20.609.033.2379.9900.44905200.1500.0000.4.1</t>
        </is>
      </c>
      <c r="N347" s="98" t="n">
        <v>0</v>
      </c>
      <c r="O347" s="98" t="n">
        <v>0</v>
      </c>
      <c r="P347" s="98">
        <f>SUM(E347-O347)</f>
        <v/>
      </c>
      <c r="Q347" s="46" t="inlineStr">
        <is>
          <t>Aquisição de materiais e equipamentos para a Implementação do Laboratório de Sanidade Animal.</t>
        </is>
      </c>
      <c r="R347" s="50" t="inlineStr">
        <is>
          <t xml:space="preserve">Valor que se empenha para fazer face as despesas com aquisição de equipamentos de diagnóstico de brucelose, anemia infecciosa equina e mormo, conforme Termo de Referência (SEI 12931106), item 19. PREGÃO ELETRÔNICO TRADICIONAL Nº 006/2024-ADERR. EMENDA PARLAMENTAR COLETIVA 222/2024. </t>
        </is>
      </c>
      <c r="S347" t="inlineStr">
        <is>
          <t>2024</t>
        </is>
      </c>
    </row>
    <row r="348" ht="30" customFormat="1" customHeight="1" s="37">
      <c r="A348" s="49" t="n">
        <v>222</v>
      </c>
      <c r="B348" s="46" t="inlineStr">
        <is>
          <t>COLETIVA</t>
        </is>
      </c>
      <c r="C348" s="46" t="inlineStr">
        <is>
          <t>NÃO IMPOSITIVA</t>
        </is>
      </c>
      <c r="D348" s="46" t="inlineStr">
        <is>
          <t>CMO</t>
        </is>
      </c>
      <c r="E348" s="98" t="n">
        <v>490</v>
      </c>
      <c r="F348" s="46" t="inlineStr">
        <is>
          <t>SEADI</t>
        </is>
      </c>
      <c r="G348" s="46" t="inlineStr">
        <is>
          <t>ADERR</t>
        </is>
      </c>
      <c r="H348" s="46" t="inlineStr">
        <is>
          <t>ESTADO</t>
        </is>
      </c>
      <c r="I348" s="46" t="inlineStr">
        <is>
          <t>NÃO SE APLICA</t>
        </is>
      </c>
      <c r="J348" s="50" t="inlineStr">
        <is>
          <t>18302.0001.24.01317-6</t>
        </is>
      </c>
      <c r="K348" s="50" t="inlineStr">
        <is>
          <t>09/10/2024</t>
        </is>
      </c>
      <c r="L348" s="98" t="n">
        <v>490</v>
      </c>
      <c r="M348" s="50" t="inlineStr">
        <is>
          <t>18302.0001.20.609.033.2379.9900.44905200.1500.0000.4.1</t>
        </is>
      </c>
      <c r="N348" s="98" t="n">
        <v>0</v>
      </c>
      <c r="O348" s="98" t="n">
        <v>0</v>
      </c>
      <c r="P348" s="98">
        <f>SUM(E348-O348)</f>
        <v/>
      </c>
      <c r="Q348" s="46" t="inlineStr">
        <is>
          <t>Aquisição de materiais e equipamentos para a Implementação do Laboratório de Sanidade Animal.</t>
        </is>
      </c>
      <c r="R348" s="50" t="inlineStr">
        <is>
          <t xml:space="preserve">Valor que se empenha para fazer face as despesas com aquisição de equipamentos de diagnóstico de brucelose, anemia infecciosa equina e mormo, conforme Termo de Referência (SEI 12931106), item 20. PREGÃO ELETRÔNICO TRADICIONAL Nº 006/2024-ADERR. EMENDA PARLAMENTAR COLETIVA 222/2024. </t>
        </is>
      </c>
      <c r="S348" t="inlineStr">
        <is>
          <t>2024</t>
        </is>
      </c>
    </row>
    <row r="349" ht="30" customFormat="1" customHeight="1" s="37">
      <c r="A349" s="38" t="n">
        <v>222</v>
      </c>
      <c r="B349" s="39" t="inlineStr">
        <is>
          <t>COLETIVA</t>
        </is>
      </c>
      <c r="C349" s="39" t="inlineStr">
        <is>
          <t>NÃO IMPOSITIVA</t>
        </is>
      </c>
      <c r="D349" s="39" t="inlineStr">
        <is>
          <t>CMO</t>
        </is>
      </c>
      <c r="E349" s="97" t="n">
        <v>281596.17</v>
      </c>
      <c r="F349" s="39" t="inlineStr">
        <is>
          <t>SEADI</t>
        </is>
      </c>
      <c r="G349" s="39" t="inlineStr">
        <is>
          <t>ADERR</t>
        </is>
      </c>
      <c r="H349" s="39" t="inlineStr">
        <is>
          <t>ESTADO</t>
        </is>
      </c>
      <c r="I349" s="39" t="inlineStr">
        <is>
          <t>NÃO SE APLICA</t>
        </is>
      </c>
      <c r="J349" s="44" t="n"/>
      <c r="K349" s="44" t="n"/>
      <c r="L349" s="96" t="n">
        <v>0</v>
      </c>
      <c r="M349" s="44" t="n"/>
      <c r="N349" s="96" t="n">
        <v>0</v>
      </c>
      <c r="O349" s="96" t="n">
        <v>0</v>
      </c>
      <c r="P349" s="96">
        <f>SUM(E349-O349)</f>
        <v/>
      </c>
      <c r="Q349" s="39" t="inlineStr">
        <is>
          <t>Aquisição de materiais e equipamentos para a Implementação do Laboratório de Sanidade Animal.</t>
        </is>
      </c>
      <c r="R349" s="44" t="n"/>
      <c r="S349" t="inlineStr">
        <is>
          <t>2024</t>
        </is>
      </c>
    </row>
    <row r="350" ht="30" customHeight="1">
      <c r="A350" s="49" t="n">
        <v>223</v>
      </c>
      <c r="B350" s="46" t="inlineStr">
        <is>
          <t>COLETIVA</t>
        </is>
      </c>
      <c r="C350" s="46" t="inlineStr">
        <is>
          <t>NÃO IMPOSITIVA</t>
        </is>
      </c>
      <c r="D350" s="46" t="inlineStr">
        <is>
          <t>CMO</t>
        </is>
      </c>
      <c r="E350" s="99" t="n">
        <v>1195120</v>
      </c>
      <c r="F350" s="46" t="inlineStr">
        <is>
          <t>SEED</t>
        </is>
      </c>
      <c r="G350" s="46" t="inlineStr">
        <is>
          <t>SECULT</t>
        </is>
      </c>
      <c r="H350" s="46" t="inlineStr">
        <is>
          <t>ESTADO</t>
        </is>
      </c>
      <c r="I350" s="46" t="inlineStr">
        <is>
          <t>NÃO SE APLICA</t>
        </is>
      </c>
      <c r="J350" s="50" t="inlineStr">
        <is>
          <t>34101.0001.24.00526-2</t>
        </is>
      </c>
      <c r="K350" s="50" t="inlineStr">
        <is>
          <t>22/11/2024</t>
        </is>
      </c>
      <c r="L350" s="99" t="n">
        <v>1195120</v>
      </c>
      <c r="M350" s="50" t="inlineStr">
        <is>
          <t>34101.0001.13.392.031.2425.9900.33504100.1500.0000.4.1</t>
        </is>
      </c>
      <c r="N350" s="98" t="n">
        <v>0</v>
      </c>
      <c r="O350" s="98" t="n">
        <v>0</v>
      </c>
      <c r="P350" s="98">
        <f>SUM(E350-O350)</f>
        <v/>
      </c>
      <c r="Q350" s="46" t="inlineStr">
        <is>
          <t>Realização de difusão cultural por meio de produções de audiovisual/cinema nos municípios de Roraima, realizados pela instituto Organizacional Federal - lOF, CNPJ no 07.956.588/0001-09</t>
        </is>
      </c>
      <c r="R350" s="50" t="inlineStr">
        <is>
          <t>Repasse de recurso financeiro para o Instituto Organizacional Federal, CNPJ n° 7.956.588/0001-09, através da formalização de Termo de Fomento para execução do Projeto "CineArt", conforme Emenda Parlamentar Coletiva n° 223 e a Emenda Parlamentar Coletiva n° 224, de autoria da Comissão Mista de Orçamento, Fiscalização Financeira, Tributação e Controle._x000D_
Processo SEI: 34101.001849/2024.60. TERMO DE FOMENTO N° 30/2024.</t>
        </is>
      </c>
      <c r="S350" t="inlineStr">
        <is>
          <t>2024</t>
        </is>
      </c>
    </row>
    <row r="351" ht="30" customHeight="1">
      <c r="A351" s="49" t="n">
        <v>224</v>
      </c>
      <c r="B351" s="46" t="inlineStr">
        <is>
          <t>COLETIVA</t>
        </is>
      </c>
      <c r="C351" s="46" t="inlineStr">
        <is>
          <t>NÃO IMPOSITIVA</t>
        </is>
      </c>
      <c r="D351" s="46" t="inlineStr">
        <is>
          <t>CMO</t>
        </is>
      </c>
      <c r="E351" s="99" t="n">
        <v>2804880</v>
      </c>
      <c r="F351" s="46" t="inlineStr">
        <is>
          <t>SETRABES</t>
        </is>
      </c>
      <c r="G351" s="46" t="inlineStr">
        <is>
          <t>SECULT</t>
        </is>
      </c>
      <c r="H351" s="46" t="inlineStr">
        <is>
          <t>ESTADO</t>
        </is>
      </c>
      <c r="I351" s="46" t="inlineStr">
        <is>
          <t>NÃO SE APLICA</t>
        </is>
      </c>
      <c r="J351" s="50" t="inlineStr">
        <is>
          <t>34101.0001.24.00526-2</t>
        </is>
      </c>
      <c r="K351" s="50" t="inlineStr">
        <is>
          <t>22/11/2024</t>
        </is>
      </c>
      <c r="L351" s="99" t="n">
        <v>2804880</v>
      </c>
      <c r="M351" s="50" t="inlineStr">
        <is>
          <t>34101.0001.13.392.031.2425.9900.33504100.1500.0000.4.1</t>
        </is>
      </c>
      <c r="N351" s="98" t="n">
        <v>0</v>
      </c>
      <c r="O351" s="98" t="n">
        <v>2</v>
      </c>
      <c r="P351" s="98">
        <f>SUM(E351-O351)</f>
        <v/>
      </c>
      <c r="Q351" s="46" t="inlineStr">
        <is>
          <t>Realização de difusão cultural por meio de produções de audiovisual/cinema nos municípios de Roraima, realizados pela instituto Organizacional Federal - lOF, CNPJ no 07.956.588/0001-09</t>
        </is>
      </c>
      <c r="R351" s="50" t="inlineStr">
        <is>
          <t>Repasse de recurso financeiro para o Instituto Organizacional Federal, CNPJ n° 7.956.588/0001-09, através da formalização de Termo de Fomento para execução do Projeto "CineArt", conforme Emenda Parlamentar Coletiva n° 223 e a Emenda Parlamentar Coletiva n° 224, de autoria da Comissão Mista de Orçamento, Fiscalização Financeira, Tributação e Controle._x000D_
Processo SEI: 34101.001849/2024.60. TERMO DE FOMENTO N° 30/2024.</t>
        </is>
      </c>
      <c r="S351" t="inlineStr">
        <is>
          <t>2024</t>
        </is>
      </c>
    </row>
    <row r="352" ht="30" customHeight="1">
      <c r="A352" s="18" t="n">
        <v>225</v>
      </c>
      <c r="B352" s="17" t="inlineStr">
        <is>
          <t>COLETIVA</t>
        </is>
      </c>
      <c r="C352" s="17" t="inlineStr">
        <is>
          <t>NÃO IMPOSITIVA</t>
        </is>
      </c>
      <c r="D352" s="17" t="inlineStr">
        <is>
          <t>CMO</t>
        </is>
      </c>
      <c r="E352" s="93" t="n">
        <v>3475548.2</v>
      </c>
      <c r="F352" s="24" t="inlineStr">
        <is>
          <t>SETRABES</t>
        </is>
      </c>
      <c r="G352" s="17" t="inlineStr">
        <is>
          <t>SEINF</t>
        </is>
      </c>
      <c r="H352" s="17" t="inlineStr">
        <is>
          <t>BONFIM</t>
        </is>
      </c>
      <c r="I352" s="24" t="inlineStr">
        <is>
          <t>NÃO SE APLICA</t>
        </is>
      </c>
      <c r="J352" s="25" t="inlineStr">
        <is>
          <t>21101.0001.24.00695-1</t>
        </is>
      </c>
      <c r="K352" s="25" t="inlineStr">
        <is>
          <t>29/05/2024</t>
        </is>
      </c>
      <c r="L352" s="95" t="n">
        <v>3475548.2</v>
      </c>
      <c r="M352" s="25" t="inlineStr">
        <is>
          <t>21101.0001.26.782.075.3340.0500.44404100.1500.0000.4.1</t>
        </is>
      </c>
      <c r="N352" s="95" t="n">
        <v>3475548.2</v>
      </c>
      <c r="O352" s="95" t="n">
        <v>3475548.2</v>
      </c>
      <c r="P352" s="95">
        <f>SUM(E352-O352)</f>
        <v/>
      </c>
      <c r="Q352" s="17" t="inlineStr">
        <is>
          <t>Implantação de vicinal no trecho  Marupá/Wapum no município de Bonfim</t>
        </is>
      </c>
      <c r="R352" s="25" t="inlineStr">
        <is>
          <t>Valor destinado a atender as despesas com a celebração do Convênio nº 18/2024-ESTADO DE RORAIMA/SEINF/MUNICÍPIO DE BONFIM, cujo objeto é a Pavimentação asfáltica na Vicinal 5 que liga a Vila São Francisco a Comunidade São Domingos até a RR 207, no Município de Bonfim. (ECNI - EMENDA N° 225).</t>
        </is>
      </c>
      <c r="S352" t="inlineStr">
        <is>
          <t>2024</t>
        </is>
      </c>
    </row>
    <row r="353" ht="30" customHeight="1">
      <c r="A353" s="49" t="n">
        <v>225</v>
      </c>
      <c r="B353" s="46" t="inlineStr">
        <is>
          <t>COLETIVA</t>
        </is>
      </c>
      <c r="C353" s="46" t="inlineStr">
        <is>
          <t>NÃO IMPOSITIVA</t>
        </is>
      </c>
      <c r="D353" s="46" t="inlineStr">
        <is>
          <t>CMO</t>
        </is>
      </c>
      <c r="E353" s="99" t="n">
        <v>1524451.8</v>
      </c>
      <c r="F353" s="24" t="inlineStr">
        <is>
          <t>SETRABES</t>
        </is>
      </c>
      <c r="G353" s="46" t="inlineStr">
        <is>
          <t>SEINF</t>
        </is>
      </c>
      <c r="H353" s="46" t="inlineStr">
        <is>
          <t>ESTADO</t>
        </is>
      </c>
      <c r="I353" s="24" t="inlineStr">
        <is>
          <t>NÃO SE APLICA</t>
        </is>
      </c>
      <c r="J353" s="50" t="inlineStr">
        <is>
          <t>21101.0001.24.00698-6</t>
        </is>
      </c>
      <c r="K353" s="50" t="inlineStr">
        <is>
          <t>29/05/2024</t>
        </is>
      </c>
      <c r="L353" s="98" t="n">
        <v>1524451.8</v>
      </c>
      <c r="M353" s="50" t="inlineStr">
        <is>
          <t>21101.0001.26.782.075.3341.9900.44404100.1500.0000.4.1</t>
        </is>
      </c>
      <c r="N353" s="98" t="n">
        <v>1016301.2</v>
      </c>
      <c r="O353" s="98" t="n">
        <v>1016301.2</v>
      </c>
      <c r="P353" s="98">
        <f>SUM(E353-O353)</f>
        <v/>
      </c>
      <c r="Q353" s="46" t="inlineStr">
        <is>
          <t>Construção de Pontes em Vicinais do Município de Bonfim - RR</t>
        </is>
      </c>
      <c r="R353" s="50" t="inlineStr">
        <is>
          <t>Valor destinado a atender as despesas com a celebração do Convênio nº 12/2024-ESTADO DE RORAIMA/SEINF/MUNICÍPIO DE BONFIM, cujo objeto é Construção de Pontes em Vicinais do Município de Bonfim-RR.(EMENDA N° 225 - ECNI).</t>
        </is>
      </c>
      <c r="S353" t="inlineStr">
        <is>
          <t>2024</t>
        </is>
      </c>
    </row>
    <row r="354" ht="30" customHeight="1">
      <c r="A354" s="18" t="n">
        <v>226</v>
      </c>
      <c r="B354" s="17" t="inlineStr">
        <is>
          <t>COLETIVA</t>
        </is>
      </c>
      <c r="C354" s="17" t="inlineStr">
        <is>
          <t>NÃO IMPOSITIVA</t>
        </is>
      </c>
      <c r="D354" s="17" t="inlineStr">
        <is>
          <t>CMO</t>
        </is>
      </c>
      <c r="E354" s="95" t="n">
        <v>4223057.25</v>
      </c>
      <c r="F354" s="24" t="inlineStr">
        <is>
          <t>SETRABES</t>
        </is>
      </c>
      <c r="G354" s="17" t="inlineStr">
        <is>
          <t>SEINF</t>
        </is>
      </c>
      <c r="H354" s="17" t="inlineStr">
        <is>
          <t>ESTADO</t>
        </is>
      </c>
      <c r="I354" s="24" t="inlineStr">
        <is>
          <t>NÃO SE APLICA</t>
        </is>
      </c>
      <c r="J354" s="59" t="inlineStr">
        <is>
          <t>21101.0001.24.00018-1</t>
        </is>
      </c>
      <c r="K354" s="57" t="n">
        <v>45320</v>
      </c>
      <c r="L354" s="95" t="n">
        <v>4223057.25</v>
      </c>
      <c r="M354" s="11" t="inlineStr">
        <is>
          <t>21101.0001.15.451.043.3536.9900.33903900.1500.0000.4.1</t>
        </is>
      </c>
      <c r="N354" s="101" t="n">
        <v>4223057.25</v>
      </c>
      <c r="O354" s="95" t="n">
        <v>4223057.25</v>
      </c>
      <c r="P354" s="95">
        <f>SUM(E354-O354)</f>
        <v/>
      </c>
      <c r="Q354" s="17" t="inlineStr">
        <is>
          <t>Despesa com eventual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trabalhos.</t>
        </is>
      </c>
      <c r="R354" s="11" t="inlineStr">
        <is>
          <t>Valor destinado a atender parcialmente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226 - ECNI).</t>
        </is>
      </c>
      <c r="S354" t="inlineStr">
        <is>
          <t>2024</t>
        </is>
      </c>
    </row>
    <row r="355" ht="30" customHeight="1">
      <c r="A355" s="18" t="n">
        <v>226</v>
      </c>
      <c r="B355" s="17" t="inlineStr">
        <is>
          <t>COLETIVA</t>
        </is>
      </c>
      <c r="C355" s="17" t="inlineStr">
        <is>
          <t>NÃO IMPOSITIVA</t>
        </is>
      </c>
      <c r="D355" s="17" t="inlineStr">
        <is>
          <t>CMO</t>
        </is>
      </c>
      <c r="E355" s="95" t="n">
        <v>776942.75</v>
      </c>
      <c r="F355" s="24" t="inlineStr">
        <is>
          <t>SETRABES</t>
        </is>
      </c>
      <c r="G355" s="17" t="inlineStr">
        <is>
          <t>SEINF</t>
        </is>
      </c>
      <c r="H355" s="17" t="inlineStr">
        <is>
          <t>ESTADO</t>
        </is>
      </c>
      <c r="I355" s="24" t="inlineStr">
        <is>
          <t>NÃO SE APLICA</t>
        </is>
      </c>
      <c r="J355" s="59" t="inlineStr">
        <is>
          <t>21101.0001.24.00086-4</t>
        </is>
      </c>
      <c r="K355" s="57" t="n">
        <v>45320</v>
      </c>
      <c r="L355" s="95" t="n">
        <v>776942.75</v>
      </c>
      <c r="M355" s="11" t="inlineStr">
        <is>
          <t>21101.0001.15.451.043.3536.9900.33903900.1500.0000.4.1</t>
        </is>
      </c>
      <c r="N355" s="101" t="n">
        <v>776942.75</v>
      </c>
      <c r="O355" s="101" t="n">
        <v>776942.75</v>
      </c>
      <c r="P355" s="95">
        <f>SUM(E355-O355)</f>
        <v/>
      </c>
      <c r="Q355" s="17" t="inlineStr">
        <is>
          <t>Despesa com eventual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trabalhos.</t>
        </is>
      </c>
      <c r="R355" s="11" t="inlineStr">
        <is>
          <t>Valor destinado a atender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226 - ECNI) - Reajuste.</t>
        </is>
      </c>
      <c r="S355" t="inlineStr">
        <is>
          <t>2024</t>
        </is>
      </c>
    </row>
    <row r="356" ht="30" customHeight="1">
      <c r="A356" s="18" t="n">
        <v>226</v>
      </c>
      <c r="B356" s="17" t="inlineStr">
        <is>
          <t>COLETIVA</t>
        </is>
      </c>
      <c r="C356" s="17" t="inlineStr">
        <is>
          <t>NÃO IMPOSITIVA</t>
        </is>
      </c>
      <c r="D356" s="17" t="inlineStr">
        <is>
          <t>CMO</t>
        </is>
      </c>
      <c r="E356" s="95" t="n">
        <v>195120</v>
      </c>
      <c r="F356" s="24" t="inlineStr">
        <is>
          <t>SETRABES</t>
        </is>
      </c>
      <c r="G356" s="17" t="inlineStr">
        <is>
          <t>SEINF</t>
        </is>
      </c>
      <c r="H356" s="17" t="inlineStr">
        <is>
          <t>ESTADO</t>
        </is>
      </c>
      <c r="I356" s="24" t="inlineStr">
        <is>
          <t>NÃO SE APLICA</t>
        </is>
      </c>
      <c r="J356" s="59" t="inlineStr">
        <is>
          <t>21101.0001.24.00036-8</t>
        </is>
      </c>
      <c r="K356" s="57" t="n">
        <v>45320</v>
      </c>
      <c r="L356" s="95" t="n">
        <v>195120</v>
      </c>
      <c r="M356" s="11" t="inlineStr">
        <is>
          <t>21101.0001.15.451.043.3536.9900.33903900.1500.0000.4.1</t>
        </is>
      </c>
      <c r="N356" s="101" t="n">
        <v>195120</v>
      </c>
      <c r="O356" s="95" t="n">
        <v>195120</v>
      </c>
      <c r="P356" s="95">
        <f>SUM(E356-O356)</f>
        <v/>
      </c>
      <c r="Q356" s="17" t="inlineStr">
        <is>
          <t>Despesa com eventual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trabalhos.</t>
        </is>
      </c>
      <c r="R356" s="11" t="inlineStr">
        <is>
          <t>Valor destinado a atender as despesa com os Serviços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II - Municípios de Bonfim, Cantá, Normandia, Pacaraima e Uiramutã.(EP nº 226 - ECNI).</t>
        </is>
      </c>
      <c r="S356" t="inlineStr">
        <is>
          <t>2024</t>
        </is>
      </c>
    </row>
    <row r="357" ht="30" customHeight="1">
      <c r="A357" s="18" t="n">
        <v>227</v>
      </c>
      <c r="B357" s="17" t="inlineStr">
        <is>
          <t>COLETIVA</t>
        </is>
      </c>
      <c r="C357" s="17" t="inlineStr">
        <is>
          <t>NÃO IMPOSITIVA</t>
        </is>
      </c>
      <c r="D357" s="17" t="inlineStr">
        <is>
          <t>CMO</t>
        </is>
      </c>
      <c r="E357" s="95" t="n">
        <v>4804880</v>
      </c>
      <c r="F357" s="24" t="inlineStr">
        <is>
          <t>SEADI</t>
        </is>
      </c>
      <c r="G357" s="17" t="inlineStr">
        <is>
          <t>SEINF</t>
        </is>
      </c>
      <c r="H357" s="17" t="inlineStr">
        <is>
          <t>ESTADO</t>
        </is>
      </c>
      <c r="I357" s="24" t="inlineStr">
        <is>
          <t>NÃO SE APLICA</t>
        </is>
      </c>
      <c r="J357" s="59" t="inlineStr">
        <is>
          <t>21101.0001.24.00037-6</t>
        </is>
      </c>
      <c r="K357" s="57" t="n">
        <v>45322</v>
      </c>
      <c r="L357" s="95" t="n">
        <v>4804880</v>
      </c>
      <c r="M357" s="11" t="inlineStr">
        <is>
          <t>21101.0001.15.451.043.3536.9900.33903900.1500.0000.4.1</t>
        </is>
      </c>
      <c r="N357" s="101" t="n">
        <v>4804880</v>
      </c>
      <c r="O357" s="101" t="n">
        <v>4804880</v>
      </c>
      <c r="P357" s="95">
        <f>SUM(E357-O357)</f>
        <v/>
      </c>
      <c r="Q357" s="17" t="inlineStr">
        <is>
          <t>Despesa com eventual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trabalhos.</t>
        </is>
      </c>
      <c r="R357" s="11" t="inlineStr">
        <is>
          <t>Valor destinado a atender as despesa com os Serviços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II - Municípios de Bonfim, Cantá, Normandia, Pacaraima e Uiramutã.(EP nº 2277 - ECNI).</t>
        </is>
      </c>
      <c r="S357" t="inlineStr">
        <is>
          <t>2024</t>
        </is>
      </c>
    </row>
    <row r="358" ht="30" customHeight="1">
      <c r="A358" s="30" t="n">
        <v>228</v>
      </c>
      <c r="B358" s="17" t="inlineStr">
        <is>
          <t>COLETIVA</t>
        </is>
      </c>
      <c r="C358" s="17" t="inlineStr">
        <is>
          <t>NÃO IMPOSITIVA</t>
        </is>
      </c>
      <c r="D358" s="17" t="inlineStr">
        <is>
          <t>CMO</t>
        </is>
      </c>
      <c r="E358" s="95" t="n">
        <v>2614773.65</v>
      </c>
      <c r="F358" s="24" t="inlineStr">
        <is>
          <t>SEED</t>
        </is>
      </c>
      <c r="G358" s="17" t="inlineStr">
        <is>
          <t>SEINF</t>
        </is>
      </c>
      <c r="H358" s="17" t="inlineStr">
        <is>
          <t>ESTADO</t>
        </is>
      </c>
      <c r="I358" s="24" t="inlineStr">
        <is>
          <t>NÃO SE APLICA</t>
        </is>
      </c>
      <c r="J358" s="25" t="inlineStr">
        <is>
          <t>21101.0001.24.00638-2</t>
        </is>
      </c>
      <c r="K358" s="25" t="inlineStr">
        <is>
          <t>21/05/2024</t>
        </is>
      </c>
      <c r="L358" s="95" t="n">
        <v>2614773.65</v>
      </c>
      <c r="M358" s="25" t="inlineStr">
        <is>
          <t>21101.0001.15.451.043.3536.9900.33903900.1500.0000.4.1</t>
        </is>
      </c>
      <c r="N358" s="95" t="n">
        <v>2614773.65</v>
      </c>
      <c r="O358" s="95" t="n">
        <v>2614773.65</v>
      </c>
      <c r="P358" s="95">
        <f>SUM(E358-O358)</f>
        <v/>
      </c>
      <c r="Q358" s="17" t="inlineStr">
        <is>
          <t>Despesa com eventual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trabalhos.</t>
        </is>
      </c>
      <c r="R358" s="25" t="inlineStr">
        <is>
          <t>Valor destinado a atender parcialmente as despesas com os Serviços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II - Municípios de Bonfim, Cantá, Normandia, Pacaraima e Uiramutã.(EP nº 228 - ECNI).</t>
        </is>
      </c>
      <c r="S358" t="inlineStr">
        <is>
          <t>2024</t>
        </is>
      </c>
    </row>
    <row r="359" ht="30" customHeight="1">
      <c r="A359" s="45" t="n">
        <v>228</v>
      </c>
      <c r="B359" s="46" t="inlineStr">
        <is>
          <t>COLETIVA</t>
        </is>
      </c>
      <c r="C359" s="46" t="inlineStr">
        <is>
          <t>NÃO IMPOSITIVA</t>
        </is>
      </c>
      <c r="D359" s="46" t="inlineStr">
        <is>
          <t>CMO</t>
        </is>
      </c>
      <c r="E359" s="98" t="n">
        <v>485226.35</v>
      </c>
      <c r="F359" s="24" t="inlineStr">
        <is>
          <t>SEED</t>
        </is>
      </c>
      <c r="G359" s="46" t="inlineStr">
        <is>
          <t>SEINF</t>
        </is>
      </c>
      <c r="H359" s="46" t="inlineStr">
        <is>
          <t>ESTADO</t>
        </is>
      </c>
      <c r="I359" s="24" t="inlineStr">
        <is>
          <t>NÃO SE APLICA</t>
        </is>
      </c>
      <c r="J359" s="50" t="inlineStr">
        <is>
          <t>21101.0001.24.00885-7</t>
        </is>
      </c>
      <c r="K359" s="50" t="inlineStr">
        <is>
          <t>26/06/2024</t>
        </is>
      </c>
      <c r="L359" s="98" t="n">
        <v>485226.35</v>
      </c>
      <c r="M359" s="50" t="inlineStr">
        <is>
          <t>21101.0001.15.451.043.3536.9900.33903900.1500.0000.4.1</t>
        </is>
      </c>
      <c r="N359" s="98" t="n">
        <v>472517.65</v>
      </c>
      <c r="O359" s="98" t="n">
        <v>472517.65</v>
      </c>
      <c r="P359" s="98">
        <f>SUM(E359-O359)</f>
        <v/>
      </c>
      <c r="Q359" s="46" t="inlineStr">
        <is>
          <t>Despesa com eventual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trabalhos.</t>
        </is>
      </c>
      <c r="R359" s="50" t="inlineStr">
        <is>
          <t>Valor destinado a atender parcialmente as despesas com os Serviços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II - Municípios de Bonfim, Cantá, Normandia, Pacaraima e Uiramutã.(EP nº 228 - ECNI).</t>
        </is>
      </c>
      <c r="S359" t="inlineStr">
        <is>
          <t>2024</t>
        </is>
      </c>
    </row>
    <row r="360" ht="30" customHeight="1">
      <c r="A360" s="45" t="n">
        <v>228</v>
      </c>
      <c r="B360" s="46" t="inlineStr">
        <is>
          <t>COLETIVA</t>
        </is>
      </c>
      <c r="C360" s="46" t="inlineStr">
        <is>
          <t>NÃO IMPOSITIVA</t>
        </is>
      </c>
      <c r="D360" s="46" t="inlineStr">
        <is>
          <t>CMO</t>
        </is>
      </c>
      <c r="E360" s="98" t="n">
        <v>800000</v>
      </c>
      <c r="F360" s="24" t="inlineStr">
        <is>
          <t>SEED</t>
        </is>
      </c>
      <c r="G360" s="46" t="inlineStr">
        <is>
          <t>SEINF</t>
        </is>
      </c>
      <c r="H360" s="46" t="inlineStr">
        <is>
          <t>ESTADO</t>
        </is>
      </c>
      <c r="I360" s="24" t="inlineStr">
        <is>
          <t>NÃO SE APLICA</t>
        </is>
      </c>
      <c r="J360" s="50" t="inlineStr">
        <is>
          <t>21101.0001.24.00886-5</t>
        </is>
      </c>
      <c r="K360" s="50" t="inlineStr">
        <is>
          <t>26/06/2024</t>
        </is>
      </c>
      <c r="L360" s="98" t="n">
        <v>800000</v>
      </c>
      <c r="M360" s="50" t="inlineStr">
        <is>
          <t>21101.0001.15.451.043.3536.9900.33903900.1500.0000.4.1</t>
        </is>
      </c>
      <c r="N360" s="98" t="n">
        <v>583839.71</v>
      </c>
      <c r="O360" s="98" t="n">
        <v>583839.71</v>
      </c>
      <c r="P360" s="98">
        <f>SUM(E360-O360)</f>
        <v/>
      </c>
      <c r="Q360" s="46" t="inlineStr">
        <is>
          <t>Despesa com eventual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trabalhos.</t>
        </is>
      </c>
      <c r="R360" s="50" t="inlineStr">
        <is>
          <t>Valor destinado a atender parcialmente as despesas com Reajuste do Contrato nº 027/2023, ref. aos Serviços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II - Municípios de Bonfim, Cantá, Normandia, Pacaraima e Uiramutã.(EP nº 228 - ECNI).</t>
        </is>
      </c>
      <c r="S360" t="inlineStr">
        <is>
          <t>2024</t>
        </is>
      </c>
    </row>
    <row r="361" ht="30" customFormat="1" customHeight="1" s="37">
      <c r="A361" s="45" t="n">
        <v>228</v>
      </c>
      <c r="B361" s="46" t="inlineStr">
        <is>
          <t>COLETIVA</t>
        </is>
      </c>
      <c r="C361" s="46" t="inlineStr">
        <is>
          <t>NÃO IMPOSITIVA</t>
        </is>
      </c>
      <c r="D361" s="46" t="inlineStr">
        <is>
          <t>CMO</t>
        </is>
      </c>
      <c r="E361" s="98" t="n">
        <v>100000</v>
      </c>
      <c r="F361" s="24" t="inlineStr">
        <is>
          <t>SEED</t>
        </is>
      </c>
      <c r="G361" s="46" t="inlineStr">
        <is>
          <t>SEINF</t>
        </is>
      </c>
      <c r="H361" s="46" t="inlineStr">
        <is>
          <t>ESTADO</t>
        </is>
      </c>
      <c r="I361" s="24" t="inlineStr">
        <is>
          <t>NÃO SE APLICA</t>
        </is>
      </c>
      <c r="J361" s="50" t="inlineStr">
        <is>
          <t>21101.0001.24.01051-7</t>
        </is>
      </c>
      <c r="K361" s="54" t="n">
        <v>45485</v>
      </c>
      <c r="L361" s="98" t="n">
        <v>100000</v>
      </c>
      <c r="M361" s="50" t="inlineStr">
        <is>
          <t>21101.0001.15.451.043.3536.9900.33903900.1500.0000.4.1</t>
        </is>
      </c>
      <c r="N361" s="98" t="n">
        <v>0</v>
      </c>
      <c r="O361" s="98" t="n">
        <v>0</v>
      </c>
      <c r="P361" s="98">
        <f>SUM(E361-O361)</f>
        <v/>
      </c>
      <c r="Q361" s="46" t="inlineStr">
        <is>
          <t>Despesa com eventual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de equipamentos leves e pesados, incluindo: mão de obra, combustível, manutenção preventiva e corretiva e demais demandas necessárias para o completo e bom desempenho dos trabalhos.</t>
        </is>
      </c>
      <c r="R361" s="50" t="inlineStr">
        <is>
          <t>Valor destinado a atender parcialmente as despesas com Renovação contratual, ref. aos Serviços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II - Municípios de Bonfim, Cantá, Normandia, Pacaraima e Uiramutã.(EP nº 228 - ECNI).</t>
        </is>
      </c>
      <c r="S361" t="inlineStr">
        <is>
          <t>2024</t>
        </is>
      </c>
    </row>
    <row r="362" ht="30" customHeight="1">
      <c r="A362" s="18" t="n">
        <v>229</v>
      </c>
      <c r="B362" s="17" t="inlineStr">
        <is>
          <t>COLETIVA</t>
        </is>
      </c>
      <c r="C362" s="17" t="inlineStr">
        <is>
          <t>NÃO IMPOSITIVA</t>
        </is>
      </c>
      <c r="D362" s="17" t="inlineStr">
        <is>
          <t>CMO</t>
        </is>
      </c>
      <c r="E362" s="95" t="n">
        <v>800000</v>
      </c>
      <c r="F362" s="24" t="inlineStr">
        <is>
          <t>SEED</t>
        </is>
      </c>
      <c r="G362" s="17" t="inlineStr">
        <is>
          <t>SEINF</t>
        </is>
      </c>
      <c r="H362" s="17" t="inlineStr">
        <is>
          <t>ESTADO</t>
        </is>
      </c>
      <c r="I362" s="24" t="inlineStr">
        <is>
          <t>NÃO SE APLICA</t>
        </is>
      </c>
      <c r="J362" s="59" t="inlineStr">
        <is>
          <t>21101.0001.24.00031-7</t>
        </is>
      </c>
      <c r="K362" s="57" t="n">
        <v>45321</v>
      </c>
      <c r="L362" s="95" t="n">
        <v>800000</v>
      </c>
      <c r="M362" s="11" t="inlineStr">
        <is>
          <t>21101.0001.26.782.075.2227.9900.33903900.1500.0000.4.1</t>
        </is>
      </c>
      <c r="N362" s="101" t="n">
        <v>800000</v>
      </c>
      <c r="O362" s="95" t="n">
        <v>800000</v>
      </c>
      <c r="P362" s="95">
        <f>SUM(E362-O362)</f>
        <v/>
      </c>
      <c r="Q362" s="17" t="inlineStr">
        <is>
          <t xml:space="preserve"> Manutenção de pontes no Estado de Roraima.  </t>
        </is>
      </c>
      <c r="R362" s="11" t="inlineStr">
        <is>
          <t>Valor destinado a atender as despesas com a execução dos serviços de manutenção de pontes de madeira em rodovias vicinais no Estado de Roraima, Lote V - Cantá. (Pregão Presencial nº 002/2021-SRP) - Emenda nº 229 - ECNI.</t>
        </is>
      </c>
      <c r="S362" t="inlineStr">
        <is>
          <t>2024</t>
        </is>
      </c>
    </row>
    <row r="363" ht="30" customHeight="1">
      <c r="A363" s="18" t="n">
        <v>229</v>
      </c>
      <c r="B363" s="17" t="inlineStr">
        <is>
          <t>COLETIVA</t>
        </is>
      </c>
      <c r="C363" s="17" t="inlineStr">
        <is>
          <t>NÃO IMPOSITIVA</t>
        </is>
      </c>
      <c r="D363" s="17" t="inlineStr">
        <is>
          <t>CMO</t>
        </is>
      </c>
      <c r="E363" s="95" t="n">
        <v>638000</v>
      </c>
      <c r="F363" s="24" t="inlineStr">
        <is>
          <t>SEED</t>
        </is>
      </c>
      <c r="G363" s="17" t="inlineStr">
        <is>
          <t>SEINF</t>
        </is>
      </c>
      <c r="H363" s="17" t="inlineStr">
        <is>
          <t>ESTADO</t>
        </is>
      </c>
      <c r="I363" s="24" t="inlineStr">
        <is>
          <t>NÃO SE APLICA</t>
        </is>
      </c>
      <c r="J363" s="25" t="inlineStr">
        <is>
          <t>21101.0001.24.00229-8</t>
        </is>
      </c>
      <c r="K363" s="25" t="inlineStr">
        <is>
          <t>21/03/2024</t>
        </is>
      </c>
      <c r="L363" s="95" t="n">
        <v>638000</v>
      </c>
      <c r="M363" s="17" t="inlineStr">
        <is>
          <t>21101.0001.26.782.075.2227.9900.33903900.1500.0000.4.1</t>
        </is>
      </c>
      <c r="N363" s="101" t="n">
        <v>638000</v>
      </c>
      <c r="O363" s="101" t="n">
        <v>638000</v>
      </c>
      <c r="P363" s="95">
        <f>SUM(E363-O363)</f>
        <v/>
      </c>
      <c r="Q363" s="17" t="inlineStr">
        <is>
          <t xml:space="preserve"> Manutenção de pontes no Estado de Roraima.  </t>
        </is>
      </c>
      <c r="R363" s="11" t="inlineStr">
        <is>
          <t>Valor destinado a atender as despesas com o Reajuste, ref. aos serviços de manutenção de pontes de madeira em rodovias vicinais no Estado de Roraima, Lote XIV - São Luiz do Anauá. (Pregão Presencial nº 002/2021-SRP) - EMENDA N° 229 - ECNI.</t>
        </is>
      </c>
      <c r="S363" t="inlineStr">
        <is>
          <t>2024</t>
        </is>
      </c>
    </row>
    <row r="364" ht="30" customHeight="1">
      <c r="A364" s="49" t="n">
        <v>229</v>
      </c>
      <c r="B364" s="46" t="inlineStr">
        <is>
          <t>COLETIVA</t>
        </is>
      </c>
      <c r="C364" s="46" t="inlineStr">
        <is>
          <t>NÃO IMPOSITIVA</t>
        </is>
      </c>
      <c r="D364" s="46" t="inlineStr">
        <is>
          <t>CMO</t>
        </is>
      </c>
      <c r="E364" s="98" t="n">
        <v>562000</v>
      </c>
      <c r="F364" s="24" t="inlineStr">
        <is>
          <t>SEED</t>
        </is>
      </c>
      <c r="G364" s="46" t="inlineStr">
        <is>
          <t>SEINF</t>
        </is>
      </c>
      <c r="H364" s="46" t="inlineStr">
        <is>
          <t>ESTADO</t>
        </is>
      </c>
      <c r="I364" s="24" t="inlineStr">
        <is>
          <t>NÃO SE APLICA</t>
        </is>
      </c>
      <c r="J364" s="50" t="inlineStr">
        <is>
          <t>21101.0001.24.00228-1</t>
        </is>
      </c>
      <c r="K364" s="50" t="inlineStr">
        <is>
          <t>21/03/2024</t>
        </is>
      </c>
      <c r="L364" s="98" t="n">
        <v>562000</v>
      </c>
      <c r="M364" s="46" t="inlineStr">
        <is>
          <t>21101.0001.26.782.075.2227.9900.33903900.1500.0000.4.1</t>
        </is>
      </c>
      <c r="N364" s="104" t="n">
        <v>561905.79</v>
      </c>
      <c r="O364" s="104" t="n">
        <v>561905.79</v>
      </c>
      <c r="P364" s="98">
        <f>SUM(E364-O364)</f>
        <v/>
      </c>
      <c r="Q364" s="46" t="inlineStr">
        <is>
          <t xml:space="preserve"> Manutenção de pontes no Estado de Roraima.  </t>
        </is>
      </c>
      <c r="R364" s="52" t="inlineStr">
        <is>
          <t>Valor destinado a atender as despesas com a Renovação contratual, ref. aos serviços de manutenção de pontes de madeira em rodovias vicinais no Estado de Roraima, Lote XIV - São Luiz do Anauá. (Pregão Presencial nº 002/2021-SRP) - EMENDA N° 229 - ECNI.</t>
        </is>
      </c>
      <c r="S364" t="inlineStr">
        <is>
          <t>2024</t>
        </is>
      </c>
    </row>
    <row r="365" ht="30" customFormat="1" customHeight="1" s="37">
      <c r="A365" s="18" t="n">
        <v>230</v>
      </c>
      <c r="B365" s="17" t="inlineStr">
        <is>
          <t>COLETIVA</t>
        </is>
      </c>
      <c r="C365" s="17" t="inlineStr">
        <is>
          <t>NÃO IMPOSITIVA</t>
        </is>
      </c>
      <c r="D365" s="17" t="inlineStr">
        <is>
          <t>CMO</t>
        </is>
      </c>
      <c r="E365" s="95" t="n">
        <v>714951.23</v>
      </c>
      <c r="F365" s="46" t="inlineStr">
        <is>
          <t>SETRABES</t>
        </is>
      </c>
      <c r="G365" s="17" t="inlineStr">
        <is>
          <t>SEINF</t>
        </is>
      </c>
      <c r="H365" s="17" t="inlineStr">
        <is>
          <t>ESTADO</t>
        </is>
      </c>
      <c r="I365" s="46" t="inlineStr">
        <is>
          <t>NÃO SE APLICA</t>
        </is>
      </c>
      <c r="J365" s="25" t="inlineStr">
        <is>
          <t>21101.0001.24.01615-9</t>
        </is>
      </c>
      <c r="K365" s="25" t="inlineStr">
        <is>
          <t>14/10/2024</t>
        </is>
      </c>
      <c r="L365" s="95" t="n">
        <v>714951.23</v>
      </c>
      <c r="M365" s="25" t="inlineStr">
        <is>
          <t>21101.0001.15.451.043.3536.9900.44905100.1500.0000.4.1</t>
        </is>
      </c>
      <c r="N365" s="95" t="n">
        <v>714951.23</v>
      </c>
      <c r="O365" s="95" t="n">
        <v>714951.23</v>
      </c>
      <c r="P365" s="95">
        <f>SUM(E365-O365)</f>
        <v/>
      </c>
      <c r="Q365" s="17" t="inlineStr">
        <is>
          <t>Implantação de Infraestrutura Urbana (Pavimentação, Drenagem e Esgotamento Sanitário), no Bairro Pedra Pintada, em Boa Vista-RR.</t>
        </is>
      </c>
      <c r="R365" s="25" t="inlineStr">
        <is>
          <t>Valor destinado a atender as despesas com Reajuste, referente a Implantação de Infraestrutura Urbana (Pavimentação, Drenagem e Esgotamento Sanitário), nas Ruas: Rua A, Rua B, Rua C, Topázio, Olho de Tigre, Jaspe, Pérola, Quartzo, Amazonita e Rua RR 321, no Bairro Pedra Pintada, em Boa Vista/RR. (ECNI - EMENDA N° 230).</t>
        </is>
      </c>
      <c r="S365" t="inlineStr">
        <is>
          <t>2024</t>
        </is>
      </c>
    </row>
    <row r="366" ht="30" customFormat="1" customHeight="1" s="37">
      <c r="A366" s="49" t="n">
        <v>230</v>
      </c>
      <c r="B366" s="46" t="inlineStr">
        <is>
          <t>COLETIVA</t>
        </is>
      </c>
      <c r="C366" s="46" t="inlineStr">
        <is>
          <t>NÃO IMPOSITIVA</t>
        </is>
      </c>
      <c r="D366" s="46" t="inlineStr">
        <is>
          <t>CMO</t>
        </is>
      </c>
      <c r="E366" s="98" t="n">
        <v>114500</v>
      </c>
      <c r="F366" s="24" t="inlineStr">
        <is>
          <t>SETRABES</t>
        </is>
      </c>
      <c r="G366" s="46" t="inlineStr">
        <is>
          <t>SEINF</t>
        </is>
      </c>
      <c r="H366" s="46" t="inlineStr">
        <is>
          <t>ESTADO</t>
        </is>
      </c>
      <c r="I366" s="24" t="inlineStr">
        <is>
          <t>NÃO SE APLICA</t>
        </is>
      </c>
      <c r="J366" s="50" t="inlineStr">
        <is>
          <t>21101.0001.24.01703-1</t>
        </is>
      </c>
      <c r="K366" s="50" t="inlineStr">
        <is>
          <t>31/10/2024</t>
        </is>
      </c>
      <c r="L366" s="98" t="n">
        <v>114500</v>
      </c>
      <c r="M366" s="50" t="inlineStr">
        <is>
          <t>21101.0001.26.782.075.2229.9900.44905100.1500.0000.4.1</t>
        </is>
      </c>
      <c r="N366" s="98" t="n">
        <v>114314.5</v>
      </c>
      <c r="O366" s="98" t="n">
        <v>114314.5</v>
      </c>
      <c r="P366" s="98">
        <f>SUM(E366-O366)</f>
        <v/>
      </c>
      <c r="Q366" s="46" t="inlineStr">
        <is>
          <t>Contratação de empresa especializada para executar os serviços de recapeamento asfáltica nos  municípios do Estado de Roraima.</t>
        </is>
      </c>
      <c r="R366" s="46" t="inlineStr">
        <is>
          <t>Valor destinado a atender parcialmente as despesa com o Reajuste do Contrato nº  072/2022/SEINF, referente aos serviços de pavimentação em CBUQ e drenagem da Rodovia Estadual RR-452 São Silvestre - Lote II, trecho: entre RR-205 até Vila São Silvestre, segmento: entre Km 17,00 até Vila São Silvestre, extensão: 9.933,52 m, no Município de Alto Alegre-RR. (ECNI  nº 230).</t>
        </is>
      </c>
      <c r="S366" t="inlineStr">
        <is>
          <t>2024</t>
        </is>
      </c>
    </row>
    <row r="367" ht="30" customFormat="1" customHeight="1" s="37">
      <c r="A367" s="49" t="n">
        <v>230</v>
      </c>
      <c r="B367" s="46" t="inlineStr">
        <is>
          <t>COLETIVA</t>
        </is>
      </c>
      <c r="C367" s="46" t="inlineStr">
        <is>
          <t>NÃO IMPOSITIVA</t>
        </is>
      </c>
      <c r="D367" s="46" t="inlineStr">
        <is>
          <t>CMO</t>
        </is>
      </c>
      <c r="E367" s="98" t="n">
        <v>2050000</v>
      </c>
      <c r="F367" s="39" t="inlineStr">
        <is>
          <t>SEINF</t>
        </is>
      </c>
      <c r="G367" s="46" t="inlineStr">
        <is>
          <t>SEINF</t>
        </is>
      </c>
      <c r="H367" s="46" t="inlineStr">
        <is>
          <t>ESTADO</t>
        </is>
      </c>
      <c r="I367" s="85" t="inlineStr">
        <is>
          <t>31/10/2024</t>
        </is>
      </c>
      <c r="J367" s="50" t="inlineStr">
        <is>
          <t>21101.0001.24.01706-6</t>
        </is>
      </c>
      <c r="K367" s="50" t="inlineStr">
        <is>
          <t>31/10/2024</t>
        </is>
      </c>
      <c r="L367" s="98" t="n">
        <v>2050000</v>
      </c>
      <c r="M367" s="50" t="inlineStr">
        <is>
          <t>21101.0001.15.451.043.3536.9900.33903900.1500.0000.4.1</t>
        </is>
      </c>
      <c r="N367" s="98" t="n">
        <v>0</v>
      </c>
      <c r="O367" s="98" t="n">
        <v>0</v>
      </c>
      <c r="P367" s="98">
        <f>SUM(E367-O367)</f>
        <v/>
      </c>
      <c r="Q367" s="46" t="inlineStr">
        <is>
          <t>Contratação de empresa especializada para executar os serviços de recapeamento asfáltica nos  municípios do Estado de Roraima.</t>
        </is>
      </c>
      <c r="R367" s="46" t="inlineStr">
        <is>
          <t>Valor destinado a atender parcialmente as despesas com a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Sendo: Lote III - Municípios de Caracaraí, Caroebe, São João da Baliza, São Luiz e Rorainópolis.(ECNI  nº 230).</t>
        </is>
      </c>
      <c r="S367" t="inlineStr">
        <is>
          <t>2024</t>
        </is>
      </c>
    </row>
    <row r="368" ht="30" customFormat="1" customHeight="1" s="37">
      <c r="A368" s="49" t="n">
        <v>230</v>
      </c>
      <c r="B368" s="46" t="inlineStr">
        <is>
          <t>COLETIVA</t>
        </is>
      </c>
      <c r="C368" s="46" t="inlineStr">
        <is>
          <t>NÃO IMPOSITIVA</t>
        </is>
      </c>
      <c r="D368" s="46" t="inlineStr">
        <is>
          <t>CMO</t>
        </is>
      </c>
      <c r="E368" s="98" t="n">
        <v>1114981</v>
      </c>
      <c r="F368" s="46" t="inlineStr">
        <is>
          <t>SETRABES</t>
        </is>
      </c>
      <c r="G368" s="46" t="inlineStr">
        <is>
          <t>SEINF</t>
        </is>
      </c>
      <c r="H368" s="46" t="inlineStr">
        <is>
          <t>ESTADO</t>
        </is>
      </c>
      <c r="I368" s="46" t="inlineStr">
        <is>
          <t>NÃO SE APLICA</t>
        </is>
      </c>
      <c r="J368" s="50" t="inlineStr">
        <is>
          <t>21101.0001.24.01754-6</t>
        </is>
      </c>
      <c r="K368" s="50" t="inlineStr">
        <is>
          <t>11/11/2024</t>
        </is>
      </c>
      <c r="L368" s="98" t="n">
        <v>1114981</v>
      </c>
      <c r="M368" s="50" t="inlineStr">
        <is>
          <t>21101.0001.26.782.075.2228.9900.33903900.1500.0000.4.1</t>
        </is>
      </c>
      <c r="N368" s="98" t="n">
        <v>0</v>
      </c>
      <c r="O368" s="98" t="n">
        <v>0</v>
      </c>
      <c r="P368" s="98">
        <f>SUM(E368-O368)</f>
        <v/>
      </c>
      <c r="Q368" s="46" t="inlineStr">
        <is>
          <t>Contratação de empresa especializada para executar os serviços de recapeamento asfáltica nos  municípios do Estado de Roraima.</t>
        </is>
      </c>
      <c r="R368" s="50" t="inlineStr">
        <is>
          <t>Valor destinado a atender parcialmente as despesas com o 1º Reajuste de Preços do Contrato nº 049/2023/SEINF, referente aos serviços de conservação, manutenção e recuperação de vias públicas urbanas e rurais em diversos municípios do Estado de Roraima - LOTE II: Municípios de Canta, Bonfim, Normandia, Uiramutã e Pacaraima/RR (PREGÃO PRESENCIAL (SRP) Nº 005/2022) - (Emenda nº 230).</t>
        </is>
      </c>
      <c r="S368" t="inlineStr">
        <is>
          <t>2024</t>
        </is>
      </c>
    </row>
    <row r="369" ht="30" customFormat="1" customHeight="1" s="37">
      <c r="A369" s="38" t="n">
        <v>230</v>
      </c>
      <c r="B369" s="39" t="inlineStr">
        <is>
          <t>COLETIVA</t>
        </is>
      </c>
      <c r="C369" s="39" t="inlineStr">
        <is>
          <t>NÃO IMPOSITIVA</t>
        </is>
      </c>
      <c r="D369" s="39" t="inlineStr">
        <is>
          <t>CMO</t>
        </is>
      </c>
      <c r="E369" s="97" t="n">
        <v>5567.77</v>
      </c>
      <c r="F369" s="24" t="inlineStr">
        <is>
          <t>SETRABES</t>
        </is>
      </c>
      <c r="G369" s="39" t="inlineStr">
        <is>
          <t>SEINF</t>
        </is>
      </c>
      <c r="H369" s="39" t="inlineStr">
        <is>
          <t>ESTADO</t>
        </is>
      </c>
      <c r="I369" s="24" t="inlineStr">
        <is>
          <t>NÃO SE APLICA</t>
        </is>
      </c>
      <c r="J369" s="44" t="n"/>
      <c r="K369" s="44" t="n"/>
      <c r="L369" s="96" t="n">
        <v>0</v>
      </c>
      <c r="M369" s="39" t="n"/>
      <c r="N369" s="96" t="n">
        <v>0</v>
      </c>
      <c r="O369" s="96" t="n">
        <v>0</v>
      </c>
      <c r="P369" s="96">
        <f>SUM(E369-O369)</f>
        <v/>
      </c>
      <c r="Q369" s="39" t="inlineStr">
        <is>
          <t>Contratação de empresa especializada para executar os serviços de recapeamento asfáltica nos  municípios do Estado de Roraima.</t>
        </is>
      </c>
      <c r="R369" s="39" t="n"/>
      <c r="S369" t="inlineStr">
        <is>
          <t>2024</t>
        </is>
      </c>
    </row>
    <row r="370" ht="30" customHeight="1">
      <c r="A370" s="18" t="n">
        <v>231</v>
      </c>
      <c r="B370" s="17" t="inlineStr">
        <is>
          <t>COLETIVA</t>
        </is>
      </c>
      <c r="C370" s="17" t="inlineStr">
        <is>
          <t>NÃO IMPOSITIVA</t>
        </is>
      </c>
      <c r="D370" s="17" t="inlineStr">
        <is>
          <t>CMO</t>
        </is>
      </c>
      <c r="E370" s="93" t="n">
        <v>195120</v>
      </c>
      <c r="F370" s="24" t="inlineStr">
        <is>
          <t>SETRABES</t>
        </is>
      </c>
      <c r="G370" s="17" t="inlineStr">
        <is>
          <t>SEINF</t>
        </is>
      </c>
      <c r="H370" s="17" t="inlineStr">
        <is>
          <t>BONFIM</t>
        </is>
      </c>
      <c r="I370" s="24" t="inlineStr">
        <is>
          <t>NÃO SE APLICA</t>
        </is>
      </c>
      <c r="J370" s="25" t="inlineStr">
        <is>
          <t>21101.0001.24.00696-1</t>
        </is>
      </c>
      <c r="K370" s="25" t="inlineStr">
        <is>
          <t>29/05/2024</t>
        </is>
      </c>
      <c r="L370" s="95" t="n">
        <v>195120</v>
      </c>
      <c r="M370" s="25" t="inlineStr">
        <is>
          <t>21101.0001.26.782.075.3340.0500.44404100.1500.0000.4.1</t>
        </is>
      </c>
      <c r="N370" s="95" t="n">
        <v>195120</v>
      </c>
      <c r="O370" s="95" t="n">
        <v>195120</v>
      </c>
      <c r="P370" s="95">
        <f>SUM(E370-O370)</f>
        <v/>
      </c>
      <c r="Q370" s="17" t="inlineStr">
        <is>
          <t xml:space="preserve"> Pavimentação asfáltica na vicinal 05 que liga a Vila São Francisco a comunidade Vila São Domingos até a RR 207, no município de Bonfim. </t>
        </is>
      </c>
      <c r="R370" s="25" t="inlineStr">
        <is>
          <t>Valor destinado a atender as despesas com a celebração do Convênio nº 18/2024-ESTADO DE RORAIMA/SEINF/MUNICÍPIO DE BONFIM, cujo objeto é a Pavimentação asfáltica na Vicinal 5 que liga a Vila São Francisco a Comunidade São Domingos até a RR 207, no Município de Bonfim. (ECNI - EMENDA N° 231).</t>
        </is>
      </c>
      <c r="S370" t="inlineStr">
        <is>
          <t>2024</t>
        </is>
      </c>
    </row>
    <row r="371" ht="30" customHeight="1">
      <c r="A371" s="49" t="n">
        <v>232</v>
      </c>
      <c r="B371" s="46" t="inlineStr">
        <is>
          <t>COLETIVA</t>
        </is>
      </c>
      <c r="C371" s="46" t="inlineStr">
        <is>
          <t>NÃO IMPOSITIVA</t>
        </is>
      </c>
      <c r="D371" s="46" t="inlineStr">
        <is>
          <t>CMO</t>
        </is>
      </c>
      <c r="E371" s="98" t="n">
        <v>2400000</v>
      </c>
      <c r="F371" s="24" t="inlineStr">
        <is>
          <t>SETRABES</t>
        </is>
      </c>
      <c r="G371" s="46" t="inlineStr">
        <is>
          <t>SEINF</t>
        </is>
      </c>
      <c r="H371" s="46" t="inlineStr">
        <is>
          <t>BONFIM</t>
        </is>
      </c>
      <c r="I371" s="24" t="inlineStr">
        <is>
          <t>NÃO SE APLICA</t>
        </is>
      </c>
      <c r="J371" s="50" t="inlineStr">
        <is>
          <t>21101.0001.24.00566-1</t>
        </is>
      </c>
      <c r="K371" s="50" t="inlineStr">
        <is>
          <t>08/05/2024</t>
        </is>
      </c>
      <c r="L371" s="98" t="n">
        <v>2400000</v>
      </c>
      <c r="M371" s="50" t="inlineStr">
        <is>
          <t>21101.0001.15.451.043.3536.0500.33404100.1500.0000.4.1</t>
        </is>
      </c>
      <c r="N371" s="98" t="n">
        <v>800000</v>
      </c>
      <c r="O371" s="98" t="n">
        <v>800000</v>
      </c>
      <c r="P371" s="98">
        <f>SUM(E371-O371)</f>
        <v/>
      </c>
      <c r="Q371" s="46" t="inlineStr">
        <is>
          <t>Atender a Revitalização e limpeza urbana na sede e vilas do município de Bonfim.</t>
        </is>
      </c>
      <c r="R371" s="50" t="inlineStr">
        <is>
          <t>Valor destinado a atender as despesas com o Termo de Convênio nº 09/2024 - ESTADO DE RORAIMA/SEINF/MUNICÍPIO DE BONFIM, cujo objeto é execução de serviços de Revitalização e Limpeza Urbana na Sede e Vilas do Município do Bonfim. (EMENDA N° 232 - ECNI).</t>
        </is>
      </c>
      <c r="S371" t="inlineStr">
        <is>
          <t>2024</t>
        </is>
      </c>
    </row>
    <row r="372" ht="30" customHeight="1">
      <c r="A372" s="49" t="n">
        <v>232</v>
      </c>
      <c r="B372" s="46" t="inlineStr">
        <is>
          <t>COLETIVA</t>
        </is>
      </c>
      <c r="C372" s="46" t="inlineStr">
        <is>
          <t>NÃO IMPOSITIVA</t>
        </is>
      </c>
      <c r="D372" s="46" t="inlineStr">
        <is>
          <t>CMO</t>
        </is>
      </c>
      <c r="E372" s="98" t="n">
        <v>2404880</v>
      </c>
      <c r="F372" s="24" t="inlineStr">
        <is>
          <t>SETRABES</t>
        </is>
      </c>
      <c r="G372" s="46" t="inlineStr">
        <is>
          <t>SEINF</t>
        </is>
      </c>
      <c r="H372" s="46" t="inlineStr">
        <is>
          <t>BONFIM</t>
        </is>
      </c>
      <c r="I372" s="24" t="inlineStr">
        <is>
          <t>NÃO SE APLICA</t>
        </is>
      </c>
      <c r="J372" s="50" t="inlineStr">
        <is>
          <t>21101.0001.24.00697-8</t>
        </is>
      </c>
      <c r="K372" s="50" t="inlineStr">
        <is>
          <t>29/05/2024</t>
        </is>
      </c>
      <c r="L372" s="98" t="n">
        <v>2404880</v>
      </c>
      <c r="M372" s="50" t="inlineStr">
        <is>
          <t>21101.0001.26.782.075.3340.0500.44404100.1500.0000.4.1</t>
        </is>
      </c>
      <c r="N372" s="98" t="n">
        <v>379697.24</v>
      </c>
      <c r="O372" s="98" t="n">
        <v>379697.24</v>
      </c>
      <c r="P372" s="98">
        <f>SUM(E372-O372)</f>
        <v/>
      </c>
      <c r="Q372" s="46" t="inlineStr">
        <is>
          <t xml:space="preserve"> Pavimentação asfáltica na vicinal 05 que liga a Vila São Francisco a comunidade Vila São Domingos até a RR 207, no município de Bonfim. </t>
        </is>
      </c>
      <c r="R372" s="50" t="inlineStr">
        <is>
          <t>Valor destinado a atender as despesas com a celebração do Convênio nº 18/2024-ESTADO DE RORAIMA/SEINF/MUNICÍPIO DE BONFIM, cujo objeto é a Pavimentação asfáltica na Vicinal 5 que liga a Vila São Francisco a Comunidade São Domingos até a RR 207, no Município de Bonfim. (ECNI - EMENDA N° 232).</t>
        </is>
      </c>
      <c r="S372" t="inlineStr">
        <is>
          <t>2024</t>
        </is>
      </c>
    </row>
    <row r="373" ht="30" customHeight="1">
      <c r="A373" s="18" t="n">
        <v>233</v>
      </c>
      <c r="B373" s="17" t="inlineStr">
        <is>
          <t>COLETIVA</t>
        </is>
      </c>
      <c r="C373" s="17" t="inlineStr">
        <is>
          <t>NÃO IMPOSITIVA</t>
        </is>
      </c>
      <c r="D373" s="17" t="inlineStr">
        <is>
          <t>CMO</t>
        </is>
      </c>
      <c r="E373" s="95" t="n">
        <v>3200000</v>
      </c>
      <c r="F373" s="24" t="inlineStr">
        <is>
          <t>OE</t>
        </is>
      </c>
      <c r="G373" s="17" t="inlineStr">
        <is>
          <t>SEINF</t>
        </is>
      </c>
      <c r="H373" s="17" t="inlineStr">
        <is>
          <t>ESTADO</t>
        </is>
      </c>
      <c r="I373" s="24" t="inlineStr">
        <is>
          <t>NÃO SE APLICA</t>
        </is>
      </c>
      <c r="J373" s="59" t="inlineStr">
        <is>
          <t>21101.0001.24.00020-1</t>
        </is>
      </c>
      <c r="K373" s="57" t="n">
        <v>45321</v>
      </c>
      <c r="L373" s="95" t="n">
        <v>3200000</v>
      </c>
      <c r="M373" s="11" t="inlineStr">
        <is>
          <t>21101.0001.26.782.075.2226.9900.33903900.1500.0000.4.1</t>
        </is>
      </c>
      <c r="N373" s="101" t="n">
        <v>3200000</v>
      </c>
      <c r="O373" s="101" t="n">
        <v>3200000</v>
      </c>
      <c r="P373" s="95">
        <f>SUM(E373-O373)</f>
        <v/>
      </c>
      <c r="Q373" s="17" t="inlineStr">
        <is>
          <t xml:space="preserve">Manutenção de estradas vicinais nos municípios do Estado de Roraima.  </t>
        </is>
      </c>
      <c r="R373" s="11" t="inlineStr">
        <is>
          <t>Valor destinado a atender parcialmente as despesas com os serviços de manutenção de rodovias vicinais no Estado de Roraima, Lote X - Normandia. (Pregão Presencial nº 001/2021-SRP) - Emenda nº 233 - ECNI.</t>
        </is>
      </c>
      <c r="S373" t="inlineStr">
        <is>
          <t>2024</t>
        </is>
      </c>
    </row>
    <row r="374" ht="30" customHeight="1">
      <c r="A374" s="18" t="n">
        <v>233</v>
      </c>
      <c r="B374" s="17" t="inlineStr">
        <is>
          <t>COLETIVA</t>
        </is>
      </c>
      <c r="C374" s="17" t="inlineStr">
        <is>
          <t>NÃO IMPOSITIVA</t>
        </is>
      </c>
      <c r="D374" s="17" t="inlineStr">
        <is>
          <t>CMO</t>
        </is>
      </c>
      <c r="E374" s="95" t="n">
        <v>800000</v>
      </c>
      <c r="F374" s="24" t="inlineStr">
        <is>
          <t>OE</t>
        </is>
      </c>
      <c r="G374" s="17" t="inlineStr">
        <is>
          <t>SEINF</t>
        </is>
      </c>
      <c r="H374" s="17" t="inlineStr">
        <is>
          <t>ESTADO</t>
        </is>
      </c>
      <c r="I374" s="24" t="inlineStr">
        <is>
          <t>NÃO SE APLICA</t>
        </is>
      </c>
      <c r="J374" s="59" t="inlineStr">
        <is>
          <t>21101.0001.24.00021-1</t>
        </is>
      </c>
      <c r="K374" s="57" t="n">
        <v>45321</v>
      </c>
      <c r="L374" s="95" t="n">
        <v>800000</v>
      </c>
      <c r="M374" s="11" t="inlineStr">
        <is>
          <t>21101.0001.26.782.075.2226.9900.33903900.1500.0000.4.1</t>
        </is>
      </c>
      <c r="N374" s="101" t="n">
        <v>800000</v>
      </c>
      <c r="O374" s="95" t="n">
        <v>800000</v>
      </c>
      <c r="P374" s="95">
        <f>SUM(E374-O374)</f>
        <v/>
      </c>
      <c r="Q374" s="17" t="inlineStr">
        <is>
          <t xml:space="preserve">Manutenção de estradas vicinais nos municípios do Estado de Roraima.  </t>
        </is>
      </c>
      <c r="R374" s="11" t="inlineStr">
        <is>
          <t>Valor destinado a atender parcialmente as despesas com os serviços de manutenção de rodovias vicinais no Estado de Roraima, Lote X - Normandia. (Pregão Presencial nº 001/2021-SRP) - Emenda nº 233 - ECNI. REAJUSTE.</t>
        </is>
      </c>
      <c r="S374" t="inlineStr">
        <is>
          <t>2024</t>
        </is>
      </c>
    </row>
    <row r="375" ht="30" customHeight="1">
      <c r="A375" s="18" t="n">
        <v>233</v>
      </c>
      <c r="B375" s="17" t="inlineStr">
        <is>
          <t>COLETIVA</t>
        </is>
      </c>
      <c r="C375" s="17" t="inlineStr">
        <is>
          <t>NÃO IMPOSITIVA</t>
        </is>
      </c>
      <c r="D375" s="17" t="inlineStr">
        <is>
          <t>CMO</t>
        </is>
      </c>
      <c r="E375" s="95" t="n">
        <v>4000000</v>
      </c>
      <c r="F375" s="24" t="inlineStr">
        <is>
          <t>OE</t>
        </is>
      </c>
      <c r="G375" s="17" t="inlineStr">
        <is>
          <t>SEINF</t>
        </is>
      </c>
      <c r="H375" s="17" t="inlineStr">
        <is>
          <t>ESTADO</t>
        </is>
      </c>
      <c r="I375" s="24" t="inlineStr">
        <is>
          <t>NÃO SE APLICA</t>
        </is>
      </c>
      <c r="J375" s="25" t="inlineStr">
        <is>
          <t>21101.0001.24.00296-4</t>
        </is>
      </c>
      <c r="K375" s="25" t="inlineStr">
        <is>
          <t>01/04/2024</t>
        </is>
      </c>
      <c r="L375" s="95" t="n">
        <v>4000000</v>
      </c>
      <c r="M375" s="17" t="inlineStr">
        <is>
          <t>21101.0001.26.782.075.2226.9900.33903900.1500.0000.4.1</t>
        </is>
      </c>
      <c r="N375" s="101" t="n">
        <v>4000000</v>
      </c>
      <c r="O375" s="101" t="n">
        <v>4000000</v>
      </c>
      <c r="P375" s="95">
        <f>SUM(E375-O375)</f>
        <v/>
      </c>
      <c r="Q375" s="17" t="inlineStr">
        <is>
          <t xml:space="preserve">Manutenção de estradas vicinais nos municípios do Estado de Roraima.  </t>
        </is>
      </c>
      <c r="R375" s="17" t="inlineStr">
        <is>
          <t>Valor destinado a atender parcialmente as despesas com a 2ª Renovação Contratual, ref. aos serviços de manutenção de rodovias vicinais no Estado de Roraima, Lote IV - Bonfim. (pregão Presencial nº 001/2021-SRP) - Emenda Parlamentar nº 233 - ECNI.</t>
        </is>
      </c>
      <c r="S375" t="inlineStr">
        <is>
          <t>2024</t>
        </is>
      </c>
    </row>
    <row r="376" ht="30" customHeight="1">
      <c r="A376" s="18" t="n">
        <v>233</v>
      </c>
      <c r="B376" s="17" t="inlineStr">
        <is>
          <t>COLETIVA</t>
        </is>
      </c>
      <c r="C376" s="17" t="inlineStr">
        <is>
          <t>NÃO IMPOSITIVA</t>
        </is>
      </c>
      <c r="D376" s="17" t="inlineStr">
        <is>
          <t>CMO</t>
        </is>
      </c>
      <c r="E376" s="95" t="n">
        <v>2930000</v>
      </c>
      <c r="F376" s="24" t="inlineStr">
        <is>
          <t>OE</t>
        </is>
      </c>
      <c r="G376" s="17" t="inlineStr">
        <is>
          <t>SEINF</t>
        </is>
      </c>
      <c r="H376" s="17" t="inlineStr">
        <is>
          <t>ESTADO</t>
        </is>
      </c>
      <c r="I376" s="24" t="inlineStr">
        <is>
          <t>NÃO SE APLICA</t>
        </is>
      </c>
      <c r="J376" s="25" t="inlineStr">
        <is>
          <t>21101.0001.24.00297-2</t>
        </is>
      </c>
      <c r="K376" s="25" t="inlineStr">
        <is>
          <t>01/04/2024</t>
        </is>
      </c>
      <c r="L376" s="95" t="n">
        <v>2930000</v>
      </c>
      <c r="M376" s="17" t="inlineStr">
        <is>
          <t>21101.0001.26.782.075.2226.9900.33903900.1500.0000.4.1</t>
        </is>
      </c>
      <c r="N376" s="95" t="n">
        <v>2930000</v>
      </c>
      <c r="O376" s="95" t="n">
        <v>2930000</v>
      </c>
      <c r="P376" s="95">
        <f>SUM(E376-O376)</f>
        <v/>
      </c>
      <c r="Q376" s="17" t="inlineStr">
        <is>
          <t xml:space="preserve">Manutenção de estradas vicinais nos municípios do Estado de Roraima.  </t>
        </is>
      </c>
      <c r="R376" s="17" t="inlineStr">
        <is>
          <t>Valor destinado a atender parcialmente as despesas com a 2ª Renovação Contratual, ref. aos serviços de manutenção de rodovias vicinais no Estado de Roraima, Lote IV - Bonfim. (pregão Presencial nº 001/2021-SRP) - Emenda Parlamentar nº 233 - ECNI.</t>
        </is>
      </c>
      <c r="S376" t="inlineStr">
        <is>
          <t>2024</t>
        </is>
      </c>
    </row>
    <row r="377" ht="30" customHeight="1">
      <c r="A377" s="18" t="n">
        <v>233</v>
      </c>
      <c r="B377" s="17" t="inlineStr">
        <is>
          <t>COLETIVA</t>
        </is>
      </c>
      <c r="C377" s="17" t="inlineStr">
        <is>
          <t>NÃO IMPOSITIVA</t>
        </is>
      </c>
      <c r="D377" s="17" t="inlineStr">
        <is>
          <t>CMO</t>
        </is>
      </c>
      <c r="E377" s="95" t="n">
        <v>290000</v>
      </c>
      <c r="F377" s="24" t="inlineStr">
        <is>
          <t>OE</t>
        </is>
      </c>
      <c r="G377" s="17" t="inlineStr">
        <is>
          <t>SEINF</t>
        </is>
      </c>
      <c r="H377" s="17" t="inlineStr">
        <is>
          <t>ESTADO</t>
        </is>
      </c>
      <c r="I377" s="24" t="inlineStr">
        <is>
          <t>NÃO SE APLICA</t>
        </is>
      </c>
      <c r="J377" s="25" t="inlineStr">
        <is>
          <t>21101.0001.24.00298-0</t>
        </is>
      </c>
      <c r="K377" s="25" t="inlineStr">
        <is>
          <t>01/04/2024</t>
        </is>
      </c>
      <c r="L377" s="95" t="n">
        <v>290000</v>
      </c>
      <c r="M377" s="17" t="inlineStr">
        <is>
          <t>21101.0001.26.782.075.2226.9900.33903900.1500.0000.4.1</t>
        </is>
      </c>
      <c r="N377" s="101" t="n">
        <v>290000</v>
      </c>
      <c r="O377" s="101" t="n">
        <v>290000</v>
      </c>
      <c r="P377" s="95">
        <f>SUM(E377-O377)</f>
        <v/>
      </c>
      <c r="Q377" s="17" t="inlineStr">
        <is>
          <t xml:space="preserve">Manutenção de estradas vicinais nos municípios do Estado de Roraima.  </t>
        </is>
      </c>
      <c r="R377" s="17" t="inlineStr">
        <is>
          <t>Valor destinado a atender parcialmente as despesas com a 2ª Renovação Contratual, ref. aos serviços de manutenção de rodovias vicinais no Estado de Roraima, Lote IV - Bonfim. (pregão Presencial nº 001/2021-SRP) - Emenda Parlamentar nº 233 - ECNI.</t>
        </is>
      </c>
      <c r="S377" t="inlineStr">
        <is>
          <t>2024</t>
        </is>
      </c>
    </row>
    <row r="378" ht="30" customHeight="1">
      <c r="A378" s="30" t="n">
        <v>233</v>
      </c>
      <c r="B378" s="17" t="inlineStr">
        <is>
          <t>COLETIVA</t>
        </is>
      </c>
      <c r="C378" s="17" t="inlineStr">
        <is>
          <t>NÃO IMPOSITIVA</t>
        </is>
      </c>
      <c r="D378" s="17" t="inlineStr">
        <is>
          <t>CMO</t>
        </is>
      </c>
      <c r="E378" s="95" t="n">
        <v>500000</v>
      </c>
      <c r="F378" s="24" t="inlineStr">
        <is>
          <t>OE</t>
        </is>
      </c>
      <c r="G378" s="17" t="inlineStr">
        <is>
          <t>SEINF</t>
        </is>
      </c>
      <c r="H378" s="17" t="inlineStr">
        <is>
          <t>ESTADO</t>
        </is>
      </c>
      <c r="I378" s="24" t="inlineStr">
        <is>
          <t>NÃO SE APLICA</t>
        </is>
      </c>
      <c r="J378" s="25" t="inlineStr">
        <is>
          <t>21101.0001.24.00425-8</t>
        </is>
      </c>
      <c r="K378" s="25" t="inlineStr">
        <is>
          <t>18/04/2024</t>
        </is>
      </c>
      <c r="L378" s="95" t="n">
        <v>500000</v>
      </c>
      <c r="M378" s="25" t="inlineStr">
        <is>
          <t>21101.0001.26.782.075.2226.9900.33903900.1500.0000.4.1</t>
        </is>
      </c>
      <c r="N378" s="101" t="n">
        <v>500000</v>
      </c>
      <c r="O378" s="101" t="n">
        <v>500000</v>
      </c>
      <c r="P378" s="95">
        <f>SUM(E378-O378)</f>
        <v/>
      </c>
      <c r="Q378" s="17" t="inlineStr">
        <is>
          <t xml:space="preserve">Manutenção de estradas vicinais nos municípios do Estado de Roraima.  </t>
        </is>
      </c>
      <c r="R378" s="25" t="inlineStr">
        <is>
          <t>Valor destinado a atender as despesas com o Reajustamento ao Contrato n° 063/2021, ref. aos serviços de manutenção de rodovias vicinais no Estado de Roraima, Lote IV - Bonfim. (pregão Presencial nº 001/2021-SRP) - Emenda Parlamentar nº 233 - ECNI.</t>
        </is>
      </c>
      <c r="S378" t="inlineStr">
        <is>
          <t>2024</t>
        </is>
      </c>
    </row>
    <row r="379" ht="30" customHeight="1">
      <c r="A379" s="30" t="n">
        <v>233</v>
      </c>
      <c r="B379" s="17" t="inlineStr">
        <is>
          <t>COLETIVA</t>
        </is>
      </c>
      <c r="C379" s="17" t="inlineStr">
        <is>
          <t>NÃO IMPOSITIVA</t>
        </is>
      </c>
      <c r="D379" s="17" t="inlineStr">
        <is>
          <t>CMO</t>
        </is>
      </c>
      <c r="E379" s="95" t="n">
        <v>2144037</v>
      </c>
      <c r="F379" s="24" t="inlineStr">
        <is>
          <t>OE</t>
        </is>
      </c>
      <c r="G379" s="17" t="inlineStr">
        <is>
          <t>SEINF</t>
        </is>
      </c>
      <c r="H379" s="17" t="inlineStr">
        <is>
          <t>ESTADO</t>
        </is>
      </c>
      <c r="I379" s="24" t="inlineStr">
        <is>
          <t>NÃO SE APLICA</t>
        </is>
      </c>
      <c r="J379" s="25" t="inlineStr">
        <is>
          <t>21101.0001.24.00668-4</t>
        </is>
      </c>
      <c r="K379" s="25" t="inlineStr">
        <is>
          <t>23/05/2024</t>
        </is>
      </c>
      <c r="L379" s="95" t="n">
        <v>2144037</v>
      </c>
      <c r="M379" s="25" t="inlineStr">
        <is>
          <t>21101.0001.26.782.075.2226.9900.33903900.1500.0000.4.1</t>
        </is>
      </c>
      <c r="N379" s="101" t="n">
        <v>2144037</v>
      </c>
      <c r="O379" s="101" t="n">
        <v>2144037</v>
      </c>
      <c r="P379" s="95">
        <f>SUM(E379-O379)</f>
        <v/>
      </c>
      <c r="Q379" s="17" t="inlineStr">
        <is>
          <t xml:space="preserve">Manutenção de estradas vicinais nos municípios do Estado de Roraima.  </t>
        </is>
      </c>
      <c r="R379" s="25" t="inlineStr">
        <is>
          <t>Valor destinado a atender parcialmente as despesas com a 2ª Revisão em fase de obras com reflexo financeiro do Contrato n° 077/2021, ref. aos serviços de Manutenção de Rodovias Vicinais no Estado de Roraima - Lote XII - Município de Rorainópolis. (Pregão Presencial nº 001/2021-SRP) - EMENDA N° 233 - ECNI.</t>
        </is>
      </c>
      <c r="S379" t="inlineStr">
        <is>
          <t>2024</t>
        </is>
      </c>
    </row>
    <row r="380" ht="30" customHeight="1">
      <c r="A380" s="30" t="n">
        <v>233</v>
      </c>
      <c r="B380" s="17" t="inlineStr">
        <is>
          <t>COLETIVA</t>
        </is>
      </c>
      <c r="C380" s="17" t="inlineStr">
        <is>
          <t>NÃO IMPOSITIVA</t>
        </is>
      </c>
      <c r="D380" s="17" t="inlineStr">
        <is>
          <t>CMO</t>
        </is>
      </c>
      <c r="E380" s="95" t="n">
        <v>400000</v>
      </c>
      <c r="F380" s="24" t="inlineStr">
        <is>
          <t>OE</t>
        </is>
      </c>
      <c r="G380" s="17" t="inlineStr">
        <is>
          <t>SEINF</t>
        </is>
      </c>
      <c r="H380" s="17" t="inlineStr">
        <is>
          <t>ESTADO</t>
        </is>
      </c>
      <c r="I380" s="24" t="inlineStr">
        <is>
          <t>NÃO SE APLICA</t>
        </is>
      </c>
      <c r="J380" s="25" t="inlineStr">
        <is>
          <t>21101.0001.24.00750-8</t>
        </is>
      </c>
      <c r="K380" s="25" t="inlineStr">
        <is>
          <t>06/06/2024</t>
        </is>
      </c>
      <c r="L380" s="95" t="n">
        <v>400000</v>
      </c>
      <c r="M380" s="25" t="inlineStr">
        <is>
          <t>21101.0001.26.782.075.2226.9900.33903900.1500.0000.4.1</t>
        </is>
      </c>
      <c r="N380" s="101" t="n">
        <v>400000</v>
      </c>
      <c r="O380" s="101" t="n">
        <v>400000</v>
      </c>
      <c r="P380" s="95">
        <f>SUM(E380-O380)</f>
        <v/>
      </c>
      <c r="Q380" s="17" t="inlineStr">
        <is>
          <t xml:space="preserve">Manutenção de estradas vicinais nos municípios do Estado de Roraima.  </t>
        </is>
      </c>
      <c r="R380" s="25" t="inlineStr">
        <is>
          <t>Valor destinado a atender as despesas com o Reajustamento ao Contrato n° 065/2021, ref. aos serviços de manutenção de rodovias vicinais no Estado de Roraima, Lote IX - Município de Mucajaí-RR. (pregão Presencial nº 001/2021-SRP). (EMENDA N° 233 - ECNI).</t>
        </is>
      </c>
      <c r="S380" t="inlineStr">
        <is>
          <t>2024</t>
        </is>
      </c>
    </row>
    <row r="381" ht="30" customHeight="1">
      <c r="A381" s="30" t="n">
        <v>233</v>
      </c>
      <c r="B381" s="17" t="inlineStr">
        <is>
          <t>COLETIVA</t>
        </is>
      </c>
      <c r="C381" s="17" t="inlineStr">
        <is>
          <t>NÃO IMPOSITIVA</t>
        </is>
      </c>
      <c r="D381" s="17" t="inlineStr">
        <is>
          <t>CMO</t>
        </is>
      </c>
      <c r="E381" s="95" t="n">
        <v>710000</v>
      </c>
      <c r="F381" s="24" t="inlineStr">
        <is>
          <t>OE</t>
        </is>
      </c>
      <c r="G381" s="17" t="inlineStr">
        <is>
          <t>SEINF</t>
        </is>
      </c>
      <c r="H381" s="17" t="inlineStr">
        <is>
          <t>ESTADO</t>
        </is>
      </c>
      <c r="I381" s="24" t="inlineStr">
        <is>
          <t>NÃO SE APLICA</t>
        </is>
      </c>
      <c r="J381" s="25" t="inlineStr">
        <is>
          <t>21101.0001.24.00929-2</t>
        </is>
      </c>
      <c r="K381" s="25" t="inlineStr">
        <is>
          <t>28/06/2024</t>
        </is>
      </c>
      <c r="L381" s="95" t="n">
        <v>710000</v>
      </c>
      <c r="M381" s="25" t="inlineStr">
        <is>
          <t>21101.0001.26.782.075.2226.9900.33903900.1500.0000.4.1</t>
        </is>
      </c>
      <c r="N381" s="95" t="n">
        <v>710000</v>
      </c>
      <c r="O381" s="95" t="n">
        <v>710000</v>
      </c>
      <c r="P381" s="95">
        <f>SUM(E381-O381)</f>
        <v/>
      </c>
      <c r="Q381" s="17" t="inlineStr">
        <is>
          <t xml:space="preserve">Manutenção de estradas vicinais nos municípios do Estado de Roraima.  </t>
        </is>
      </c>
      <c r="R381" s="25" t="inlineStr">
        <is>
          <t>Valor destinado a atender as despesas Reajuste,  ref. aos serviços de manutenção de rodovias vicinais no Estado de Roraima, Lote IV - Bonfim. (pregão Presencial nº 001/2021-SRP) - Emenda Parlamentar nº 233 - ECNI.</t>
        </is>
      </c>
      <c r="S381" t="inlineStr">
        <is>
          <t>2024</t>
        </is>
      </c>
    </row>
    <row r="382" ht="30" customHeight="1">
      <c r="A382" s="30" t="n">
        <v>233</v>
      </c>
      <c r="B382" s="17" t="inlineStr">
        <is>
          <t>COLETIVA</t>
        </is>
      </c>
      <c r="C382" s="17" t="inlineStr">
        <is>
          <t>NÃO IMPOSITIVA</t>
        </is>
      </c>
      <c r="D382" s="17" t="inlineStr">
        <is>
          <t>CMO</t>
        </is>
      </c>
      <c r="E382" s="95" t="n">
        <v>550000</v>
      </c>
      <c r="F382" s="24" t="inlineStr">
        <is>
          <t>OE</t>
        </is>
      </c>
      <c r="G382" s="17" t="inlineStr">
        <is>
          <t>SEINF</t>
        </is>
      </c>
      <c r="H382" s="17" t="inlineStr">
        <is>
          <t>ESTADO</t>
        </is>
      </c>
      <c r="I382" s="24" t="inlineStr">
        <is>
          <t>NÃO SE APLICA</t>
        </is>
      </c>
      <c r="J382" s="25" t="inlineStr">
        <is>
          <t>21101.0001.24.00937-3</t>
        </is>
      </c>
      <c r="K382" s="25" t="inlineStr">
        <is>
          <t>01/07/2024</t>
        </is>
      </c>
      <c r="L382" s="95" t="n">
        <v>550000</v>
      </c>
      <c r="M382" s="25" t="inlineStr">
        <is>
          <t>21101.0001.26.782.075.2226.9900.33903900.1500.0000.4.1</t>
        </is>
      </c>
      <c r="N382" s="95" t="n">
        <v>550000</v>
      </c>
      <c r="O382" s="95" t="n">
        <v>550000</v>
      </c>
      <c r="P382" s="95">
        <f>SUM(E382-O382)</f>
        <v/>
      </c>
      <c r="Q382" s="17" t="inlineStr">
        <is>
          <t xml:space="preserve">Manutenção de estradas vicinais nos municípios do Estado de Roraima.  </t>
        </is>
      </c>
      <c r="R382" s="25" t="inlineStr">
        <is>
          <t>Valor destinado a atender parcialmente as despesas com os serviços de manutenção de rodovias vicinais no Estado de Roraima, Lote IX - Município de Mucajaí-RR. (pregão Presencial nº 001/2021-SRP). (EMENDA N° 233 - ECNI) - PI.</t>
        </is>
      </c>
      <c r="S382" t="inlineStr">
        <is>
          <t>2024</t>
        </is>
      </c>
    </row>
    <row r="383" ht="30" customFormat="1" customHeight="1" s="37">
      <c r="A383" s="30" t="n">
        <v>233</v>
      </c>
      <c r="B383" s="17" t="inlineStr">
        <is>
          <t>COLETIVA</t>
        </is>
      </c>
      <c r="C383" s="17" t="inlineStr">
        <is>
          <t>NÃO IMPOSITIVA</t>
        </is>
      </c>
      <c r="D383" s="17" t="inlineStr">
        <is>
          <t>CMO</t>
        </is>
      </c>
      <c r="E383" s="95" t="n">
        <v>800000</v>
      </c>
      <c r="F383" s="46" t="inlineStr">
        <is>
          <t>OE</t>
        </is>
      </c>
      <c r="G383" s="17" t="inlineStr">
        <is>
          <t>SEINF</t>
        </is>
      </c>
      <c r="H383" s="17" t="inlineStr">
        <is>
          <t>ESTADO</t>
        </is>
      </c>
      <c r="I383" s="46" t="inlineStr">
        <is>
          <t>NÃO SE APLICA</t>
        </is>
      </c>
      <c r="J383" s="25" t="inlineStr">
        <is>
          <t>21101.0001.24.01493-8</t>
        </is>
      </c>
      <c r="K383" s="25" t="inlineStr">
        <is>
          <t>16/09/2024</t>
        </is>
      </c>
      <c r="L383" s="95" t="n">
        <v>800000</v>
      </c>
      <c r="M383" s="25" t="inlineStr">
        <is>
          <t>21101.0001.15.451.043.3536.9900.33903900.1500.0000.4.1</t>
        </is>
      </c>
      <c r="N383" s="95" t="n">
        <v>800000</v>
      </c>
      <c r="O383" s="95" t="n">
        <v>800000</v>
      </c>
      <c r="P383" s="95">
        <f>SUM(E383-O383)</f>
        <v/>
      </c>
      <c r="Q383" s="17" t="inlineStr">
        <is>
          <t xml:space="preserve">Manutenção de estradas vicinais nos municípios do Estado de Roraima.  </t>
        </is>
      </c>
      <c r="R383" s="25" t="inlineStr">
        <is>
          <t>Valor destinado a atender parcialmente as despesas com 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233 - ECNI).</t>
        </is>
      </c>
      <c r="S383" t="inlineStr">
        <is>
          <t>2024</t>
        </is>
      </c>
    </row>
    <row r="384" ht="30" customFormat="1" customHeight="1" s="37">
      <c r="A384" s="30" t="n">
        <v>233</v>
      </c>
      <c r="B384" s="17" t="inlineStr">
        <is>
          <t>COLETIVA</t>
        </is>
      </c>
      <c r="C384" s="17" t="inlineStr">
        <is>
          <t>NÃO IMPOSITIVA</t>
        </is>
      </c>
      <c r="D384" s="17" t="inlineStr">
        <is>
          <t>CMO</t>
        </is>
      </c>
      <c r="E384" s="95" t="n">
        <v>570000</v>
      </c>
      <c r="F384" s="46" t="inlineStr">
        <is>
          <t>OE</t>
        </is>
      </c>
      <c r="G384" s="17" t="inlineStr">
        <is>
          <t>SEINF</t>
        </is>
      </c>
      <c r="H384" s="17" t="inlineStr">
        <is>
          <t>ESTADO</t>
        </is>
      </c>
      <c r="I384" s="46" t="inlineStr">
        <is>
          <t>NÃO SE APLICA</t>
        </is>
      </c>
      <c r="J384" s="25" t="inlineStr">
        <is>
          <t>21101.0001.24.01578-0</t>
        </is>
      </c>
      <c r="K384" s="25" t="inlineStr">
        <is>
          <t>26/09/2024</t>
        </is>
      </c>
      <c r="L384" s="95" t="n">
        <v>570000</v>
      </c>
      <c r="M384" s="25" t="inlineStr">
        <is>
          <t>21101.0001.26.782.075.2226.9900.33903900.1500.0000.4.1</t>
        </is>
      </c>
      <c r="N384" s="95" t="n">
        <v>570000</v>
      </c>
      <c r="O384" s="95" t="n">
        <v>570000</v>
      </c>
      <c r="P384" s="95">
        <f>SUM(E384-O384)</f>
        <v/>
      </c>
      <c r="Q384" s="17" t="inlineStr">
        <is>
          <t xml:space="preserve">Manutenção de estradas vicinais nos municípios do Estado de Roraima.  </t>
        </is>
      </c>
      <c r="R384" s="25" t="inlineStr">
        <is>
          <t>Valor destinado a atender as despesas com o Reajuste, ref. aos serviços de manutenção de rodovias vicinais no Estado de Roraima, Lote IV - Bonfim. (pregão Presencial nº 001/2021-SRP) - Emenda Parlamentar nº 233 - ECNI.</t>
        </is>
      </c>
      <c r="S384" t="inlineStr">
        <is>
          <t>2024</t>
        </is>
      </c>
    </row>
    <row r="385" ht="30" customFormat="1" customHeight="1" s="37">
      <c r="A385" s="45" t="n">
        <v>233</v>
      </c>
      <c r="B385" s="46" t="inlineStr">
        <is>
          <t>COLETIVA</t>
        </is>
      </c>
      <c r="C385" s="46" t="inlineStr">
        <is>
          <t>NÃO IMPOSITIVA</t>
        </is>
      </c>
      <c r="D385" s="46" t="inlineStr">
        <is>
          <t>CMO</t>
        </is>
      </c>
      <c r="E385" s="98" t="n">
        <v>1655963</v>
      </c>
      <c r="F385" s="46" t="inlineStr">
        <is>
          <t>OE</t>
        </is>
      </c>
      <c r="G385" s="46" t="inlineStr">
        <is>
          <t>SEINF</t>
        </is>
      </c>
      <c r="H385" s="46" t="inlineStr">
        <is>
          <t>ESTADO</t>
        </is>
      </c>
      <c r="I385" s="46" t="inlineStr">
        <is>
          <t>NÃO SE APLICA</t>
        </is>
      </c>
      <c r="J385" s="50" t="inlineStr">
        <is>
          <t>21101.0001.24.01680-9</t>
        </is>
      </c>
      <c r="K385" s="50" t="inlineStr">
        <is>
          <t>22/10/2024</t>
        </is>
      </c>
      <c r="L385" s="98" t="n">
        <v>1655963</v>
      </c>
      <c r="M385" s="50" t="inlineStr">
        <is>
          <t>21101.0001.26.782.075.2226.9900.33903900.1500.0000.4.1</t>
        </is>
      </c>
      <c r="N385" s="104" t="n">
        <v>747821.89</v>
      </c>
      <c r="O385" s="104" t="n">
        <v>747821.89</v>
      </c>
      <c r="P385" s="98">
        <f>SUM(E385-O385)</f>
        <v/>
      </c>
      <c r="Q385" s="46" t="inlineStr">
        <is>
          <t>Atender despesa o contrato inicial e o reajustamento dos serviços de manutenção de rodoviais vicinais no Estado de Roraima – Lote XIII – Município de São João da Baliza.</t>
        </is>
      </c>
      <c r="R385" s="50" t="inlineStr">
        <is>
          <t xml:space="preserve">Valor destinado a atender as despesas com os serviços de Manutenção de Rodovias Vicinais no Estado de Roraima - Lote XIII, no Município de São João da Baliza(Pregão Presencial nº 001/2021-SRP) - ECNI -  Emenda Coletiva Não Impositiva nº 233. </t>
        </is>
      </c>
      <c r="S385" t="inlineStr">
        <is>
          <t>2024</t>
        </is>
      </c>
    </row>
    <row r="386" ht="30" customFormat="1" customHeight="1" s="37">
      <c r="A386" s="45" t="n">
        <v>233</v>
      </c>
      <c r="B386" s="46" t="inlineStr">
        <is>
          <t>COLETIVA</t>
        </is>
      </c>
      <c r="C386" s="46" t="inlineStr">
        <is>
          <t>NÃO IMPOSITIVA</t>
        </is>
      </c>
      <c r="D386" s="46" t="inlineStr">
        <is>
          <t>CMO</t>
        </is>
      </c>
      <c r="E386" s="98" t="n">
        <v>1000000</v>
      </c>
      <c r="F386" s="46" t="inlineStr">
        <is>
          <t>OE</t>
        </is>
      </c>
      <c r="G386" s="46" t="inlineStr">
        <is>
          <t>SEINF</t>
        </is>
      </c>
      <c r="H386" s="46" t="inlineStr">
        <is>
          <t>ESTADO</t>
        </is>
      </c>
      <c r="I386" s="46" t="inlineStr">
        <is>
          <t>NÃO SE APLICA</t>
        </is>
      </c>
      <c r="J386" s="50" t="inlineStr">
        <is>
          <t>21101.0001.24.01681-7</t>
        </is>
      </c>
      <c r="K386" s="50" t="inlineStr">
        <is>
          <t>22/10/2024</t>
        </is>
      </c>
      <c r="L386" s="98" t="n">
        <v>1000000</v>
      </c>
      <c r="M386" s="50" t="inlineStr">
        <is>
          <t>21101.0001.26.782.075.2226.9900.33903900.1500.0000.4.1</t>
        </is>
      </c>
      <c r="N386" s="104" t="n">
        <v>345638.97</v>
      </c>
      <c r="O386" s="104" t="n">
        <v>345638.97</v>
      </c>
      <c r="P386" s="98">
        <f>SUM(E386-O386)</f>
        <v/>
      </c>
      <c r="Q386" s="46" t="inlineStr">
        <is>
          <t>Atender despesa o contrato inicial e o reajustamento dos serviços de manutenção de rodoviais vicinais no Estado de Roraima – Lote XIII – Município de São João da Baliza.</t>
        </is>
      </c>
      <c r="R386" s="50" t="inlineStr">
        <is>
          <t xml:space="preserve">Valor destinado a atender as despesas com o 3º Reajustamento: Período Out/2020 a Out/2023, referente aos serviços de Manutenção de Rodovias Vicinais no Estado de Roraima - Lote XIII, no Município de São João da Baliza(Pregão Presencial nº 001/2021-SRP) - ECNI -  Emenda Coletiva Não Impositiva nº 233. </t>
        </is>
      </c>
      <c r="S386" t="inlineStr">
        <is>
          <t>2024</t>
        </is>
      </c>
    </row>
    <row r="387" ht="30" customFormat="1" customHeight="1" s="37">
      <c r="A387" s="41" t="n">
        <v>233</v>
      </c>
      <c r="B387" s="39" t="inlineStr">
        <is>
          <t>COLETIVA</t>
        </is>
      </c>
      <c r="C387" s="39" t="inlineStr">
        <is>
          <t>NÃO IMPOSITIVA</t>
        </is>
      </c>
      <c r="D387" s="39" t="inlineStr">
        <is>
          <t>CMO</t>
        </is>
      </c>
      <c r="E387" s="96" t="n">
        <v>800000</v>
      </c>
      <c r="F387" s="39" t="inlineStr">
        <is>
          <t>OE</t>
        </is>
      </c>
      <c r="G387" s="39" t="inlineStr">
        <is>
          <t>SEINF</t>
        </is>
      </c>
      <c r="H387" s="39" t="inlineStr">
        <is>
          <t>ESTADO</t>
        </is>
      </c>
      <c r="I387" s="39" t="inlineStr">
        <is>
          <t>NÃO SE APLICA</t>
        </is>
      </c>
      <c r="J387" s="44" t="n"/>
      <c r="K387" s="44" t="n"/>
      <c r="L387" s="96" t="n">
        <v>0</v>
      </c>
      <c r="M387" s="44" t="n"/>
      <c r="N387" s="100" t="n">
        <v>0</v>
      </c>
      <c r="O387" s="100" t="n">
        <v>0</v>
      </c>
      <c r="P387" s="96">
        <f>SUM(E387-O387)</f>
        <v/>
      </c>
      <c r="Q387" s="39" t="inlineStr">
        <is>
          <t>Atender parcialmente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por período de 12 meses - Lote I - Municípios de Alto Alegre, Amajarí, Boa Vista, Iracema e Mucajaí</t>
        </is>
      </c>
      <c r="R387" s="44" t="n"/>
      <c r="S387" t="inlineStr">
        <is>
          <t>2024</t>
        </is>
      </c>
    </row>
    <row r="388" ht="30" customFormat="1" customHeight="1" s="37">
      <c r="A388" s="41" t="n">
        <v>233</v>
      </c>
      <c r="B388" s="39" t="inlineStr">
        <is>
          <t>COLETIVA</t>
        </is>
      </c>
      <c r="C388" s="39" t="inlineStr">
        <is>
          <t>NÃO IMPOSITIVA</t>
        </is>
      </c>
      <c r="D388" s="39" t="inlineStr">
        <is>
          <t>CMO</t>
        </is>
      </c>
      <c r="E388" s="96" t="n">
        <v>3545120</v>
      </c>
      <c r="F388" s="39" t="inlineStr">
        <is>
          <t>OE</t>
        </is>
      </c>
      <c r="G388" s="39" t="inlineStr">
        <is>
          <t>SEINF</t>
        </is>
      </c>
      <c r="H388" s="39" t="inlineStr">
        <is>
          <t>ESTADO</t>
        </is>
      </c>
      <c r="I388" s="39" t="inlineStr">
        <is>
          <t>NÃO SE APLICA</t>
        </is>
      </c>
      <c r="J388" s="44" t="n"/>
      <c r="K388" s="44" t="n"/>
      <c r="L388" s="96" t="n">
        <v>0</v>
      </c>
      <c r="M388" s="44" t="n"/>
      <c r="N388" s="100" t="n">
        <v>0</v>
      </c>
      <c r="O388" s="100" t="n">
        <v>0</v>
      </c>
      <c r="P388" s="96">
        <f>SUM(E388-O388)</f>
        <v/>
      </c>
      <c r="Q388" s="39" t="inlineStr">
        <is>
          <t xml:space="preserve">Manutenção de estradas vicinais nos municípios do Estado de Roraima.  </t>
        </is>
      </c>
      <c r="R388" s="44" t="n"/>
      <c r="S388" t="inlineStr">
        <is>
          <t>2024</t>
        </is>
      </c>
    </row>
    <row r="389" ht="30" customFormat="1" customHeight="1" s="26">
      <c r="A389" s="18" t="n">
        <v>234</v>
      </c>
      <c r="B389" s="17" t="inlineStr">
        <is>
          <t>COLETIVA</t>
        </is>
      </c>
      <c r="C389" s="17" t="inlineStr">
        <is>
          <t>NÃO IMPOSITIVA</t>
        </is>
      </c>
      <c r="D389" s="17" t="inlineStr">
        <is>
          <t>CMO</t>
        </is>
      </c>
      <c r="E389" s="95" t="n">
        <v>2000000</v>
      </c>
      <c r="F389" s="24" t="inlineStr">
        <is>
          <t>SEED</t>
        </is>
      </c>
      <c r="G389" s="17" t="inlineStr">
        <is>
          <t>SEINF</t>
        </is>
      </c>
      <c r="H389" s="17" t="inlineStr">
        <is>
          <t>ESTADO</t>
        </is>
      </c>
      <c r="I389" s="24" t="inlineStr">
        <is>
          <t>NÃO SE APLICA</t>
        </is>
      </c>
      <c r="J389" s="25" t="inlineStr">
        <is>
          <t>21101.0001.24.00230-1</t>
        </is>
      </c>
      <c r="K389" s="25" t="inlineStr">
        <is>
          <t>21/03/2024</t>
        </is>
      </c>
      <c r="L389" s="95" t="n">
        <v>2000000</v>
      </c>
      <c r="M389" s="17" t="inlineStr">
        <is>
          <t>21101.0001.26.782.075.2226.9900.33903900.1500.0000.4.1</t>
        </is>
      </c>
      <c r="N389" s="95" t="n">
        <v>2000000</v>
      </c>
      <c r="O389" s="95" t="n">
        <v>2000000</v>
      </c>
      <c r="P389" s="95">
        <f>SUM(E389-O389)</f>
        <v/>
      </c>
      <c r="Q389" s="17" t="inlineStr">
        <is>
          <t xml:space="preserve">Manutenção de estradas vicinais nos municípios do Estado de Roraima.  </t>
        </is>
      </c>
      <c r="R389" s="17" t="inlineStr">
        <is>
          <t>Valor destinado a atender parcialmente as despesas com a  Renovação Contratual, ref. aos serviços de Manutenção de Rodovias Vicinais no Estado de Roraima - Lote XII - Município de Rorainópolis. (Pregão Presencial nº 001/2021-SRP) - EMENDA N° 234 - ECNI.</t>
        </is>
      </c>
      <c r="S389" t="inlineStr">
        <is>
          <t>2024</t>
        </is>
      </c>
    </row>
    <row r="390" ht="30" customHeight="1">
      <c r="A390" s="45" t="n">
        <v>234</v>
      </c>
      <c r="B390" s="46" t="inlineStr">
        <is>
          <t>COLETIVA</t>
        </is>
      </c>
      <c r="C390" s="46" t="inlineStr">
        <is>
          <t>NÃO IMPOSITIVA</t>
        </is>
      </c>
      <c r="D390" s="46" t="inlineStr">
        <is>
          <t>CMO</t>
        </is>
      </c>
      <c r="E390" s="98" t="n">
        <v>4052100.96</v>
      </c>
      <c r="F390" s="24" t="inlineStr">
        <is>
          <t>SEED</t>
        </is>
      </c>
      <c r="G390" s="46" t="inlineStr">
        <is>
          <t>SEINF</t>
        </is>
      </c>
      <c r="H390" s="46" t="inlineStr">
        <is>
          <t>CARACARAÍ</t>
        </is>
      </c>
      <c r="I390" s="24" t="inlineStr">
        <is>
          <t>NÃO SE APLICA</t>
        </is>
      </c>
      <c r="J390" s="50" t="inlineStr">
        <is>
          <t>21101.0001.24.00291-3</t>
        </is>
      </c>
      <c r="K390" s="50" t="inlineStr">
        <is>
          <t>27/03/2024</t>
        </is>
      </c>
      <c r="L390" s="98" t="n">
        <v>4052100.96</v>
      </c>
      <c r="M390" s="46" t="inlineStr">
        <is>
          <t>21101.0001.26.782.075.3340.9900.44905100.1500.0000.4.1</t>
        </is>
      </c>
      <c r="N390" s="98" t="n">
        <v>3268286.51</v>
      </c>
      <c r="O390" s="98" t="n">
        <v>3268286.51</v>
      </c>
      <c r="P390" s="98">
        <f>SUM(E390-O390)</f>
        <v/>
      </c>
      <c r="Q390" s="46" t="inlineStr">
        <is>
          <t xml:space="preserve">Atender despesa com serviços de Implantação da Rodovia Vicinal 10 Confiança IV (CAI-141), Trecho km 0,00 x km 31,68, com implantação de obras de arte correntes, totalizando 31,68km de extensão, no município de Caracaraí-RR </t>
        </is>
      </c>
      <c r="R390" s="46" t="inlineStr">
        <is>
          <t>Valor destinado a atender as despesas com a Implantação da rodovia vicinal 10 confiança IV (CAI-141), trecho km 0,00 x km 31,68, com Implantação de obras de arte correntes, totalizando 31,68km de extensão, no município de Caracaraí/RR. (EMENDA N° 234 - ECNI).</t>
        </is>
      </c>
      <c r="S390" t="inlineStr">
        <is>
          <t>2024</t>
        </is>
      </c>
    </row>
    <row r="391" ht="30" customHeight="1">
      <c r="A391" s="49" t="n">
        <v>234</v>
      </c>
      <c r="B391" s="46" t="inlineStr">
        <is>
          <t>COLETIVA</t>
        </is>
      </c>
      <c r="C391" s="46" t="inlineStr">
        <is>
          <t>NÃO IMPOSITIVA</t>
        </is>
      </c>
      <c r="D391" s="46" t="inlineStr">
        <is>
          <t>CMO</t>
        </is>
      </c>
      <c r="E391" s="98" t="n">
        <v>6864878.04</v>
      </c>
      <c r="F391" s="24" t="inlineStr">
        <is>
          <t>SEED</t>
        </is>
      </c>
      <c r="G391" s="46" t="inlineStr">
        <is>
          <t>SEINF</t>
        </is>
      </c>
      <c r="H391" s="46" t="inlineStr">
        <is>
          <t>ESTADO</t>
        </is>
      </c>
      <c r="I391" s="24" t="inlineStr">
        <is>
          <t>NÃO SE APLICA</t>
        </is>
      </c>
      <c r="J391" s="50" t="inlineStr">
        <is>
          <t>21101.0001.24.00293-1</t>
        </is>
      </c>
      <c r="K391" s="50" t="inlineStr">
        <is>
          <t>27/03/2024</t>
        </is>
      </c>
      <c r="L391" s="98" t="n">
        <v>6864878.04</v>
      </c>
      <c r="M391" s="46" t="inlineStr">
        <is>
          <t>21101.0001.26.782.075.2228.9900.33903900.1500.0000.4.1</t>
        </is>
      </c>
      <c r="N391" s="98" t="n">
        <v>4604433.66</v>
      </c>
      <c r="O391" s="98" t="n">
        <v>4604433.66</v>
      </c>
      <c r="P391" s="98">
        <f>SUM(E391-O391)</f>
        <v/>
      </c>
      <c r="Q391" s="46" t="inlineStr">
        <is>
          <t>Para atender parcialmente despesa com serviços de conservação, manutenção e recuperação de vias públicas urbanas e rurais em diversos municípios do Estado de Roraima – Lote 02: Cantá, Bonfim, Normandia, Uiramutã e Pacaraima-RR</t>
        </is>
      </c>
      <c r="R391" s="46" t="inlineStr">
        <is>
          <t>Valor destinado a atender as despesas com os serviços de conservação, manutenção e recuperação de vias públicas urbanas e rurais em diversos municípios do Estado de Roraima - LOTE II: Municípios de Canta, Bonfim, Normandia, Uiramutã e Pacaraima/RR (PREGÃO_x000D_
PRESENCIAL (SRP) Nº 005/2022) - (EMENDA N° 234 - ECNI).</t>
        </is>
      </c>
      <c r="S391" t="inlineStr">
        <is>
          <t>2024</t>
        </is>
      </c>
    </row>
    <row r="392" ht="30" customHeight="1">
      <c r="A392" s="49" t="n">
        <v>234</v>
      </c>
      <c r="B392" s="46" t="inlineStr">
        <is>
          <t>COLETIVA</t>
        </is>
      </c>
      <c r="C392" s="46" t="inlineStr">
        <is>
          <t>NÃO IMPOSITIVA</t>
        </is>
      </c>
      <c r="D392" s="46" t="inlineStr">
        <is>
          <t>CMO</t>
        </is>
      </c>
      <c r="E392" s="98" t="n">
        <v>9684997.75</v>
      </c>
      <c r="F392" s="24" t="inlineStr">
        <is>
          <t>SEED</t>
        </is>
      </c>
      <c r="G392" s="46" t="inlineStr">
        <is>
          <t>SEINF</t>
        </is>
      </c>
      <c r="H392" s="46" t="inlineStr">
        <is>
          <t>ESTADO</t>
        </is>
      </c>
      <c r="I392" s="24" t="inlineStr">
        <is>
          <t>NÃO SE APLICA</t>
        </is>
      </c>
      <c r="J392" s="50" t="inlineStr">
        <is>
          <t>21101.0001.24.00295-6</t>
        </is>
      </c>
      <c r="K392" s="50" t="inlineStr">
        <is>
          <t>01/04/2024</t>
        </is>
      </c>
      <c r="L392" s="98" t="n">
        <v>9684997.75</v>
      </c>
      <c r="M392" s="46" t="inlineStr">
        <is>
          <t>21101.0001.26.782.075.2226.9900.33903900.1500.0000.4.1</t>
        </is>
      </c>
      <c r="N392" s="98" t="n">
        <v>7303641.42</v>
      </c>
      <c r="O392" s="98" t="n">
        <v>7303641.42</v>
      </c>
      <c r="P392" s="98">
        <f>SUM(E392-O392)</f>
        <v/>
      </c>
      <c r="Q392" s="46" t="inlineStr">
        <is>
          <t>Para atender despesa com Reprogramação de Serviços, referente a implantação de infraestrutura urbana (pavimentação, drenagem e esgotamento sanitário) no bairro Pedra Pintada, em Boa Vista-RR</t>
        </is>
      </c>
      <c r="R392" s="46" t="inlineStr">
        <is>
          <t>Valor destinado a atender parcialmente as despesas com a 2ª Renovação Contratual, referente aos serviços de manutenção de rodovias vicinais no Estado de Roraima, Lote V - Cantá. (Pregão Presencial nº 001/2021-SRP) - EMENDA  Nº 234 - ECNI.</t>
        </is>
      </c>
      <c r="S392" t="inlineStr">
        <is>
          <t>2024</t>
        </is>
      </c>
    </row>
    <row r="393" ht="30" customHeight="1">
      <c r="A393" s="18" t="n">
        <v>234</v>
      </c>
      <c r="B393" s="17" t="inlineStr">
        <is>
          <t>COLETIVA</t>
        </is>
      </c>
      <c r="C393" s="17" t="inlineStr">
        <is>
          <t>NÃO IMPOSITIVA</t>
        </is>
      </c>
      <c r="D393" s="17" t="inlineStr">
        <is>
          <t>CMO</t>
        </is>
      </c>
      <c r="E393" s="95" t="n">
        <v>1210813.35</v>
      </c>
      <c r="F393" s="24" t="inlineStr">
        <is>
          <t>SEED</t>
        </is>
      </c>
      <c r="G393" s="17" t="inlineStr">
        <is>
          <t>SEINF</t>
        </is>
      </c>
      <c r="H393" s="17" t="inlineStr">
        <is>
          <t>ESTADO</t>
        </is>
      </c>
      <c r="I393" s="24" t="inlineStr">
        <is>
          <t>NÃO SE APLICA</t>
        </is>
      </c>
      <c r="J393" s="25" t="inlineStr">
        <is>
          <t>21101.0001.24.00397-9</t>
        </is>
      </c>
      <c r="K393" s="25" t="inlineStr">
        <is>
          <t>15/04/2024</t>
        </is>
      </c>
      <c r="L393" s="95" t="n">
        <v>1210813.35</v>
      </c>
      <c r="M393" s="25" t="inlineStr">
        <is>
          <t>21101.0001.26.782.075.2226.9900.33903900.1500.0000.4.1</t>
        </is>
      </c>
      <c r="N393" s="95" t="n">
        <v>1210813.35</v>
      </c>
      <c r="O393" s="95" t="n">
        <v>1210813.35</v>
      </c>
      <c r="P393" s="95">
        <f>SUM(E393-O393)</f>
        <v/>
      </c>
      <c r="Q393" s="17" t="inlineStr">
        <is>
          <t xml:space="preserve">Manutenção de estradas vicinais nos municípios do Estado de Roraima.  </t>
        </is>
      </c>
      <c r="R393" s="25" t="inlineStr">
        <is>
          <t>Valor destinado a atender parcialmente as despesas com o 3º Reajuste ao contrato n° 065/2021/SEINF, ref. aos serviços de manutenção de rodovias vicinais no Estado de Roraima, Lote IX - Município de Mucajaí-RR. (pregão Presencial nº 001/2021-SRP). (EMENDA N° 234 - ECNI).</t>
        </is>
      </c>
      <c r="S393" t="inlineStr">
        <is>
          <t>2024</t>
        </is>
      </c>
    </row>
    <row r="394" ht="30" customHeight="1">
      <c r="A394" s="18" t="n">
        <v>234</v>
      </c>
      <c r="B394" s="17" t="inlineStr">
        <is>
          <t>COLETIVA</t>
        </is>
      </c>
      <c r="C394" s="17" t="inlineStr">
        <is>
          <t>NÃO IMPOSITIVA</t>
        </is>
      </c>
      <c r="D394" s="17" t="inlineStr">
        <is>
          <t>CMO</t>
        </is>
      </c>
      <c r="E394" s="95" t="n">
        <v>2837845.65</v>
      </c>
      <c r="F394" s="24" t="inlineStr">
        <is>
          <t>SEED</t>
        </is>
      </c>
      <c r="G394" s="17" t="inlineStr">
        <is>
          <t>SEINF</t>
        </is>
      </c>
      <c r="H394" s="17" t="inlineStr">
        <is>
          <t>ESTADO</t>
        </is>
      </c>
      <c r="I394" s="24" t="inlineStr">
        <is>
          <t>NÃO SE APLICA</t>
        </is>
      </c>
      <c r="J394" s="25" t="inlineStr">
        <is>
          <t>21101.0001.24.00398-7</t>
        </is>
      </c>
      <c r="K394" s="25" t="inlineStr">
        <is>
          <t>15/04/2024</t>
        </is>
      </c>
      <c r="L394" s="95" t="n">
        <v>2837845.65</v>
      </c>
      <c r="M394" s="25" t="inlineStr">
        <is>
          <t>21101.0001.26.782.075.2226.9900.33903900.1500.0000.4.1</t>
        </is>
      </c>
      <c r="N394" s="95" t="n">
        <v>2837845.65</v>
      </c>
      <c r="O394" s="95" t="n">
        <v>2837845.65</v>
      </c>
      <c r="P394" s="95">
        <f>SUM(E394-O394)</f>
        <v/>
      </c>
      <c r="Q394" s="17" t="inlineStr">
        <is>
          <t xml:space="preserve">Manutenção de estradas vicinais nos municípios do Estado de Roraima.  </t>
        </is>
      </c>
      <c r="R394" s="25" t="inlineStr">
        <is>
          <t>Valor destinado a atender parcialmente as despesas com os serviços de manutenção de rodovias vicinais no Estado de Roraima, Lote IX - Município de Mucajaí-RR. (pregão Presencial nº 001/2021-SRP). (EMENDA N° 234 - ECNI).</t>
        </is>
      </c>
      <c r="S394" t="inlineStr">
        <is>
          <t>2024</t>
        </is>
      </c>
    </row>
    <row r="395" ht="30" customHeight="1">
      <c r="A395" s="18" t="n">
        <v>234</v>
      </c>
      <c r="B395" s="17" t="inlineStr">
        <is>
          <t>COLETIVA</t>
        </is>
      </c>
      <c r="C395" s="17" t="inlineStr">
        <is>
          <t>NÃO IMPOSITIVA</t>
        </is>
      </c>
      <c r="D395" s="17" t="inlineStr">
        <is>
          <t>CMO</t>
        </is>
      </c>
      <c r="E395" s="95" t="n">
        <v>202742.18</v>
      </c>
      <c r="F395" s="24" t="inlineStr">
        <is>
          <t>SEED</t>
        </is>
      </c>
      <c r="G395" s="17" t="inlineStr">
        <is>
          <t>SEINF</t>
        </is>
      </c>
      <c r="H395" s="17" t="inlineStr">
        <is>
          <t>ESTADO</t>
        </is>
      </c>
      <c r="I395" s="24" t="inlineStr">
        <is>
          <t>NÃO SE APLICA</t>
        </is>
      </c>
      <c r="J395" s="25" t="inlineStr">
        <is>
          <t>21101.0001.24.00429-0</t>
        </is>
      </c>
      <c r="K395" s="25" t="inlineStr">
        <is>
          <t>22/04/2024</t>
        </is>
      </c>
      <c r="L395" s="95" t="n">
        <v>202742.18</v>
      </c>
      <c r="M395" s="25" t="inlineStr">
        <is>
          <t>21101.0001.26.782.075.2226.9900.33903900.1500.0000.4.1</t>
        </is>
      </c>
      <c r="N395" s="95" t="n">
        <v>202742.18</v>
      </c>
      <c r="O395" s="95" t="n">
        <v>202742.18</v>
      </c>
      <c r="P395" s="95">
        <f>SUM(E395-O395)</f>
        <v/>
      </c>
      <c r="Q395" s="17" t="inlineStr">
        <is>
          <t xml:space="preserve">Manutenção de estradas vicinais nos municípios do Estado de Roraima.  </t>
        </is>
      </c>
      <c r="R395" s="25" t="inlineStr">
        <is>
          <t>Valor destinado a atender parcialmente as despesas com a 2ª Renovação Contratual, referente aos serviços de manutenção de rodovias vicinais no Estado de Roraima, Lote V - Cantá. (Pregão Presencial nº 001/2021-SRP) - EMENDA  Nº 234 - ECNI.</t>
        </is>
      </c>
      <c r="S395" t="inlineStr">
        <is>
          <t>2024</t>
        </is>
      </c>
    </row>
    <row r="396" ht="30" customFormat="1" customHeight="1" s="26">
      <c r="A396" s="18" t="n">
        <v>234</v>
      </c>
      <c r="B396" s="17" t="inlineStr">
        <is>
          <t>COLETIVA</t>
        </is>
      </c>
      <c r="C396" s="17" t="inlineStr">
        <is>
          <t>NÃO IMPOSITIVA</t>
        </is>
      </c>
      <c r="D396" s="17" t="inlineStr">
        <is>
          <t>CMO</t>
        </is>
      </c>
      <c r="E396" s="95" t="n">
        <v>300000</v>
      </c>
      <c r="F396" s="24" t="inlineStr">
        <is>
          <t>SEED</t>
        </is>
      </c>
      <c r="G396" s="17" t="inlineStr">
        <is>
          <t>SEINF</t>
        </is>
      </c>
      <c r="H396" s="17" t="inlineStr">
        <is>
          <t>ESTADO</t>
        </is>
      </c>
      <c r="I396" s="24" t="inlineStr">
        <is>
          <t>NÃO SE APLICA</t>
        </is>
      </c>
      <c r="J396" s="25" t="inlineStr">
        <is>
          <t>21101.0001.24.00475-4</t>
        </is>
      </c>
      <c r="K396" s="25" t="inlineStr">
        <is>
          <t>29/04/2024</t>
        </is>
      </c>
      <c r="L396" s="95" t="n">
        <v>300000</v>
      </c>
      <c r="M396" s="25" t="inlineStr">
        <is>
          <t>21101.0001.26.782.075.2226.9900.33903900.1500.0000.4.1</t>
        </is>
      </c>
      <c r="N396" s="95" t="n">
        <v>300000</v>
      </c>
      <c r="O396" s="95" t="n">
        <v>300000</v>
      </c>
      <c r="P396" s="95">
        <f>SUM(E396-O396)</f>
        <v/>
      </c>
      <c r="Q396" s="17" t="inlineStr">
        <is>
          <t xml:space="preserve">Manutenção de estradas vicinais nos municípios do Estado de Roraima.  </t>
        </is>
      </c>
      <c r="R396" s="25" t="inlineStr">
        <is>
          <t>Valor destinado a atender as despesas com o Reajustamento ao Contrato n° 065/2021, ref. aos serviços de manutenção de rodovias vicinais no Estado de Roraima, Lote IX - Município de Mucajaí-RR. (pregão Presencial nº 001/2021-SRP). (EMENDA N° 234 - ECNI).</t>
        </is>
      </c>
      <c r="S396" t="inlineStr">
        <is>
          <t>2024</t>
        </is>
      </c>
    </row>
    <row r="397" ht="30" customHeight="1">
      <c r="A397" s="18" t="n">
        <v>234</v>
      </c>
      <c r="B397" s="17" t="inlineStr">
        <is>
          <t>COLETIVA</t>
        </is>
      </c>
      <c r="C397" s="17" t="inlineStr">
        <is>
          <t>NÃO IMPOSITIVA</t>
        </is>
      </c>
      <c r="D397" s="17" t="inlineStr">
        <is>
          <t>CMO</t>
        </is>
      </c>
      <c r="E397" s="95" t="n">
        <v>3200000</v>
      </c>
      <c r="F397" s="24" t="inlineStr">
        <is>
          <t>SEED</t>
        </is>
      </c>
      <c r="G397" s="17" t="inlineStr">
        <is>
          <t>SEINF</t>
        </is>
      </c>
      <c r="H397" s="17" t="inlineStr">
        <is>
          <t>ESTADO</t>
        </is>
      </c>
      <c r="I397" s="24" t="inlineStr">
        <is>
          <t>NÃO SE APLICA</t>
        </is>
      </c>
      <c r="J397" s="25" t="inlineStr">
        <is>
          <t>21101.0001.24.00749-4</t>
        </is>
      </c>
      <c r="K397" s="25" t="inlineStr">
        <is>
          <t>06/06/2024</t>
        </is>
      </c>
      <c r="L397" s="95" t="n">
        <v>3200000</v>
      </c>
      <c r="M397" s="25" t="inlineStr">
        <is>
          <t>21101.0001.15.451.043.3536.9900.33903900.1500.0000.4.1</t>
        </is>
      </c>
      <c r="N397" s="95" t="n">
        <v>3200000</v>
      </c>
      <c r="O397" s="95" t="n">
        <v>3200000</v>
      </c>
      <c r="P397" s="95">
        <f>SUM(E397-O397)</f>
        <v/>
      </c>
      <c r="Q397" s="17" t="inlineStr">
        <is>
          <t>Para atender parcialmente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por período de 12 meses - Lote I - Municípios de Alto Alegre, Amajarí, Boa Vista, Iracema e Mucajaí.</t>
        </is>
      </c>
      <c r="R397" s="25" t="inlineStr">
        <is>
          <t>Valor destinado a atender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234 - ECNI).</t>
        </is>
      </c>
      <c r="S397" t="inlineStr">
        <is>
          <t>2024</t>
        </is>
      </c>
    </row>
    <row r="398" ht="30" customFormat="1" customHeight="1" s="26">
      <c r="A398" s="18" t="n">
        <v>234</v>
      </c>
      <c r="B398" s="17" t="inlineStr">
        <is>
          <t>COLETIVA</t>
        </is>
      </c>
      <c r="C398" s="17" t="inlineStr">
        <is>
          <t>NÃO IMPOSITIVA</t>
        </is>
      </c>
      <c r="D398" s="17" t="inlineStr">
        <is>
          <t>CMO</t>
        </is>
      </c>
      <c r="E398" s="95" t="n">
        <v>1200000</v>
      </c>
      <c r="F398" s="24" t="n"/>
      <c r="G398" s="17" t="inlineStr">
        <is>
          <t>SEINF</t>
        </is>
      </c>
      <c r="H398" s="17" t="inlineStr">
        <is>
          <t>ESTADO</t>
        </is>
      </c>
      <c r="I398" s="24" t="inlineStr">
        <is>
          <t>NÃO SE APLICA</t>
        </is>
      </c>
      <c r="J398" s="25" t="inlineStr">
        <is>
          <t>21101.0001.24.00779-6</t>
        </is>
      </c>
      <c r="K398" s="25" t="inlineStr">
        <is>
          <t>12/06/2024</t>
        </is>
      </c>
      <c r="L398" s="95" t="n">
        <v>1200000</v>
      </c>
      <c r="M398" s="25" t="inlineStr">
        <is>
          <t>21101.0001.26.782.075.2226.9900.33903900.1500.0000.4.1</t>
        </is>
      </c>
      <c r="N398" s="95" t="n">
        <v>1200000</v>
      </c>
      <c r="O398" s="95" t="n">
        <v>1200000</v>
      </c>
      <c r="P398" s="95">
        <f>SUM(E398-O398)</f>
        <v/>
      </c>
      <c r="Q398" s="17" t="inlineStr">
        <is>
          <t xml:space="preserve">Manutenção de estradas vicinais nos municípios do Estado de Roraima.  </t>
        </is>
      </c>
      <c r="R398" s="25" t="inlineStr">
        <is>
          <t>Valor destinado a atender parcialmente as despesas com o 3º Reajustamento ao Contrato n° 063/2021, ref. aos serviços de manutenção de rodovias vicinais no Estado de Roraima, Lote IV - Bonfim. (pregão Presencial nº 001/2021-SRP) - Emenda Parlamentar nº 234 - ECNI.</t>
        </is>
      </c>
      <c r="S398" t="inlineStr">
        <is>
          <t>2024</t>
        </is>
      </c>
    </row>
    <row r="399" ht="30" customFormat="1" customHeight="1" s="26">
      <c r="A399" s="18" t="n">
        <v>234</v>
      </c>
      <c r="B399" s="17" t="inlineStr">
        <is>
          <t>COLETIVA</t>
        </is>
      </c>
      <c r="C399" s="17" t="inlineStr">
        <is>
          <t>NÃO IMPOSITIVA</t>
        </is>
      </c>
      <c r="D399" s="17" t="inlineStr">
        <is>
          <t>CMO</t>
        </is>
      </c>
      <c r="E399" s="95" t="n">
        <v>1000000</v>
      </c>
      <c r="F399" s="24" t="n"/>
      <c r="G399" s="17" t="inlineStr">
        <is>
          <t>SEINF</t>
        </is>
      </c>
      <c r="H399" s="17" t="inlineStr">
        <is>
          <t>ESTADO</t>
        </is>
      </c>
      <c r="I399" s="24" t="inlineStr">
        <is>
          <t>NÃO SE APLICA</t>
        </is>
      </c>
      <c r="J399" s="25" t="inlineStr">
        <is>
          <t>21101.0001.24.00780-1</t>
        </is>
      </c>
      <c r="K399" s="25" t="inlineStr">
        <is>
          <t>12/06/2024</t>
        </is>
      </c>
      <c r="L399" s="95" t="n">
        <v>1000000</v>
      </c>
      <c r="M399" s="25" t="inlineStr">
        <is>
          <t>21101.0001.26.782.075.2226.9900.33903900.1500.0000.4.1</t>
        </is>
      </c>
      <c r="N399" s="95" t="n">
        <v>1000000</v>
      </c>
      <c r="O399" s="95" t="n">
        <v>1000000</v>
      </c>
      <c r="P399" s="95">
        <f>SUM(E399-O399)</f>
        <v/>
      </c>
      <c r="Q399" s="17" t="inlineStr">
        <is>
          <t xml:space="preserve">Manutenção de estradas vicinais nos municípios do Estado de Roraima.  </t>
        </is>
      </c>
      <c r="R399" s="25" t="inlineStr">
        <is>
          <t>Valor destinado a atender parcialmente as despesas com com o 3º Reajuste do Contrato n° 070/2021, referente aos serviços de manutenção de rodovias vicinais no Estado de Roraima, Lote V - Cantá. (Pregão Presencial nº 001/2021-SRP) - EMENDA  Nº 234 - ECNI.</t>
        </is>
      </c>
      <c r="S399" t="inlineStr">
        <is>
          <t>2024</t>
        </is>
      </c>
    </row>
    <row r="400" ht="30" customFormat="1" customHeight="1" s="26">
      <c r="A400" s="18" t="n">
        <v>234</v>
      </c>
      <c r="B400" s="17" t="inlineStr">
        <is>
          <t>COLETIVA</t>
        </is>
      </c>
      <c r="C400" s="17" t="inlineStr">
        <is>
          <t>NÃO IMPOSITIVA</t>
        </is>
      </c>
      <c r="D400" s="17" t="inlineStr">
        <is>
          <t>CMO</t>
        </is>
      </c>
      <c r="E400" s="95" t="n">
        <v>763225</v>
      </c>
      <c r="F400" s="24" t="n"/>
      <c r="G400" s="17" t="inlineStr">
        <is>
          <t>SEINF</t>
        </is>
      </c>
      <c r="H400" s="17" t="inlineStr">
        <is>
          <t>ESTADO</t>
        </is>
      </c>
      <c r="I400" s="24" t="inlineStr">
        <is>
          <t>NÃO SE APLICA</t>
        </is>
      </c>
      <c r="J400" s="25" t="inlineStr">
        <is>
          <t>21101.0001.24.00788-5</t>
        </is>
      </c>
      <c r="K400" s="25" t="inlineStr">
        <is>
          <t>14/06/2024</t>
        </is>
      </c>
      <c r="L400" s="95" t="n">
        <v>763225</v>
      </c>
      <c r="M400" s="25" t="inlineStr">
        <is>
          <t>21101.0001.26.782.075.2226.9900.33903900.1500.0000.4.1</t>
        </is>
      </c>
      <c r="N400" s="95" t="n">
        <v>763225</v>
      </c>
      <c r="O400" s="95" t="n">
        <v>763225</v>
      </c>
      <c r="P400" s="95">
        <f>SUM(E400-O400)</f>
        <v/>
      </c>
      <c r="Q400" s="17" t="inlineStr">
        <is>
          <t xml:space="preserve">Manutenção de estradas vicinais nos municípios do Estado de Roraima.  </t>
        </is>
      </c>
      <c r="R400" s="25" t="inlineStr">
        <is>
          <t>Valor destinado a atender as despesas com o Reajuste, ref. aos serviços de Manutenção de Rodovias Vicinais no Estado de Roraima - Lote XII - Município de Rorainópolis. (Pregão Presencial nº 001/2021-SRP) - EMENDA N° 234 - ECNI.</t>
        </is>
      </c>
      <c r="S400" t="inlineStr">
        <is>
          <t>2024</t>
        </is>
      </c>
    </row>
    <row r="401" ht="30" customFormat="1" customHeight="1" s="26">
      <c r="A401" s="49" t="n">
        <v>234</v>
      </c>
      <c r="B401" s="46" t="inlineStr">
        <is>
          <t>COLETIVA</t>
        </is>
      </c>
      <c r="C401" s="46" t="inlineStr">
        <is>
          <t>NÃO IMPOSITIVA</t>
        </is>
      </c>
      <c r="D401" s="46" t="inlineStr">
        <is>
          <t>CMO</t>
        </is>
      </c>
      <c r="E401" s="98" t="n">
        <v>338116</v>
      </c>
      <c r="F401" s="24" t="n"/>
      <c r="G401" s="46" t="inlineStr">
        <is>
          <t>SEINF</t>
        </is>
      </c>
      <c r="H401" s="46" t="inlineStr">
        <is>
          <t>ESTADO</t>
        </is>
      </c>
      <c r="I401" s="24" t="inlineStr">
        <is>
          <t>NÃO SE APLICA</t>
        </is>
      </c>
      <c r="J401" s="50" t="inlineStr">
        <is>
          <t>21101.0001.24.00789-3</t>
        </is>
      </c>
      <c r="K401" s="50" t="inlineStr">
        <is>
          <t>14/06/2024</t>
        </is>
      </c>
      <c r="L401" s="98" t="n">
        <v>338116</v>
      </c>
      <c r="M401" s="50" t="inlineStr">
        <is>
          <t>21101.0001.26.782.075.2226.9900.33903900.1500.0000.4.1</t>
        </is>
      </c>
      <c r="N401" s="98" t="n">
        <v>299440.67</v>
      </c>
      <c r="O401" s="98" t="n">
        <v>299440.67</v>
      </c>
      <c r="P401" s="98">
        <f>SUM(E401-O401)</f>
        <v/>
      </c>
      <c r="Q401" s="46" t="inlineStr">
        <is>
          <t xml:space="preserve">Manutenção de estradas vicinais nos municípios do Estado de Roraima.  </t>
        </is>
      </c>
      <c r="R401" s="50" t="inlineStr">
        <is>
          <t>Valor destinado a atender as despesas com os serviços de Manutenção de Rodovias Vicinais no Estado de Roraima - Lote XII - Município de Rorainópolis. (Pregão Presencial nº 001/2021-SRP) - EMENDA N° 234 - ECNI. (PI).</t>
        </is>
      </c>
      <c r="S401" t="inlineStr">
        <is>
          <t>2024</t>
        </is>
      </c>
    </row>
    <row r="402" ht="30" customFormat="1" customHeight="1" s="26">
      <c r="A402" s="49" t="n">
        <v>234</v>
      </c>
      <c r="B402" s="46" t="inlineStr">
        <is>
          <t>COLETIVA</t>
        </is>
      </c>
      <c r="C402" s="46" t="inlineStr">
        <is>
          <t>NÃO IMPOSITIVA</t>
        </is>
      </c>
      <c r="D402" s="46" t="inlineStr">
        <is>
          <t>CMO</t>
        </is>
      </c>
      <c r="E402" s="98" t="n">
        <v>1330000</v>
      </c>
      <c r="F402" s="24" t="n"/>
      <c r="G402" s="46" t="inlineStr">
        <is>
          <t>SEINF</t>
        </is>
      </c>
      <c r="H402" s="46" t="inlineStr">
        <is>
          <t>CAROEBE</t>
        </is>
      </c>
      <c r="I402" s="24" t="inlineStr">
        <is>
          <t>NÃO SE APLICA</t>
        </is>
      </c>
      <c r="J402" s="50" t="inlineStr">
        <is>
          <t>21101.0001.24.00790-7</t>
        </is>
      </c>
      <c r="K402" s="50" t="inlineStr">
        <is>
          <t>14/06/2024</t>
        </is>
      </c>
      <c r="L402" s="98" t="n">
        <v>1330000</v>
      </c>
      <c r="M402" s="50" t="inlineStr">
        <is>
          <t>21101.0001.26.782.075.2227.9900.33903900.1500.0000.4.1</t>
        </is>
      </c>
      <c r="N402" s="98" t="n">
        <v>1150616.72</v>
      </c>
      <c r="O402" s="98" t="n">
        <v>1150616.72</v>
      </c>
      <c r="P402" s="98">
        <f>SUM(E402-O402)</f>
        <v/>
      </c>
      <c r="Q402" s="46" t="inlineStr">
        <is>
          <t xml:space="preserve">Meta: Atender despesa com manutenção de pontes de madeira em rodovias vicinais no Estado de Roraima, Lote VII - Município de Caroebe </t>
        </is>
      </c>
      <c r="R402" s="50" t="inlineStr">
        <is>
          <t>Valor destinado a atender parcialmente as despesa com os serviços de manutenção de pontes de madeira em rodovias vicinais no Estado de Roraima, Lote VII - Município de Caroebe. (Pregão Presencial nº 002/2021-SRP) - PI(EMENDA N° 234 - ECNI)._x000D_</t>
        </is>
      </c>
      <c r="S402" t="inlineStr">
        <is>
          <t>2024</t>
        </is>
      </c>
    </row>
    <row r="403" ht="30" customFormat="1" customHeight="1" s="26">
      <c r="A403" s="18" t="n">
        <v>234</v>
      </c>
      <c r="B403" s="17" t="inlineStr">
        <is>
          <t>COLETIVA</t>
        </is>
      </c>
      <c r="C403" s="17" t="inlineStr">
        <is>
          <t>NÃO IMPOSITIVA</t>
        </is>
      </c>
      <c r="D403" s="17" t="inlineStr">
        <is>
          <t>CMO</t>
        </is>
      </c>
      <c r="E403" s="95" t="n">
        <v>1000000</v>
      </c>
      <c r="F403" s="24" t="n"/>
      <c r="G403" s="17" t="inlineStr">
        <is>
          <t>SEINF</t>
        </is>
      </c>
      <c r="H403" s="17" t="inlineStr">
        <is>
          <t>RORAINÓPOLIS</t>
        </is>
      </c>
      <c r="I403" s="24" t="inlineStr">
        <is>
          <t>NÃO SE APLICA</t>
        </is>
      </c>
      <c r="J403" s="25" t="inlineStr">
        <is>
          <t>21101.0001.24.00826-1</t>
        </is>
      </c>
      <c r="K403" s="25" t="inlineStr">
        <is>
          <t>18/06/2024</t>
        </is>
      </c>
      <c r="L403" s="95" t="n">
        <v>1000000</v>
      </c>
      <c r="M403" s="25" t="inlineStr">
        <is>
          <t>21101.0001.26.782.075.2227.9900.33903900.1500.0000.4.1</t>
        </is>
      </c>
      <c r="N403" s="95" t="n">
        <v>1000000</v>
      </c>
      <c r="O403" s="95" t="n">
        <v>1000000</v>
      </c>
      <c r="P403" s="95">
        <f>SUM(E403-O403)</f>
        <v/>
      </c>
      <c r="Q403" s="17" t="inlineStr">
        <is>
          <t>Meta: Atender despesa com manutenção de pontes de madeira em rodovias vicinais no Estado de Roraima, Lote XII - Município de Rorainópolis</t>
        </is>
      </c>
      <c r="R403" s="25" t="inlineStr">
        <is>
          <t>Valor destinado a atender parcialmente as despesas com os serviços de manutenção de pontes de madeira em rodovias vicinais no Estado de Roraima, Lote XII - Rorainópolis. (Pregão Presencial nº 002/2021-SRP) PI.(EMENDA N° 234 - ECNI).</t>
        </is>
      </c>
      <c r="S403" t="inlineStr">
        <is>
          <t>2024</t>
        </is>
      </c>
    </row>
    <row r="404" ht="30" customHeight="1">
      <c r="A404" s="18" t="n">
        <v>234</v>
      </c>
      <c r="B404" s="17" t="inlineStr">
        <is>
          <t>COLETIVA</t>
        </is>
      </c>
      <c r="C404" s="17" t="inlineStr">
        <is>
          <t>NÃO IMPOSITIVA</t>
        </is>
      </c>
      <c r="D404" s="17" t="inlineStr">
        <is>
          <t>CMO</t>
        </is>
      </c>
      <c r="E404" s="95" t="n">
        <v>710000</v>
      </c>
      <c r="F404" s="24" t="n"/>
      <c r="G404" s="17" t="inlineStr">
        <is>
          <t>SEINF</t>
        </is>
      </c>
      <c r="H404" s="17" t="inlineStr">
        <is>
          <t>ESTADO</t>
        </is>
      </c>
      <c r="I404" s="24" t="inlineStr">
        <is>
          <t>NÃO SE APLICA</t>
        </is>
      </c>
      <c r="J404" s="25" t="inlineStr">
        <is>
          <t>21101.0001.24.00928-4</t>
        </is>
      </c>
      <c r="K404" s="25" t="inlineStr">
        <is>
          <t>28/06/2024</t>
        </is>
      </c>
      <c r="L404" s="95" t="n">
        <v>710000</v>
      </c>
      <c r="M404" s="25" t="inlineStr">
        <is>
          <t>21101.0001.26.782.075.2226.9900.33903900.1500.0000.4.1</t>
        </is>
      </c>
      <c r="N404" s="95" t="n">
        <v>710000</v>
      </c>
      <c r="O404" s="95" t="n">
        <v>710000</v>
      </c>
      <c r="P404" s="95">
        <f>SUM(E404-O404)</f>
        <v/>
      </c>
      <c r="Q404" s="17" t="inlineStr">
        <is>
          <t xml:space="preserve">Manutenção de estradas vicinais nos municípios do Estado de Roraima.  </t>
        </is>
      </c>
      <c r="R404" s="25" t="inlineStr">
        <is>
          <t>Valor destinado a atender as despesas com Reajuste, referente aos serviços de manutenção de rodovias vicinais no Estado de Roraima, Lote V - Cantá. (Pregão Presencial nº 001/2021-SRP) - EMENDA  Nº 234 - ECNI.</t>
        </is>
      </c>
      <c r="S404" t="inlineStr">
        <is>
          <t>2024</t>
        </is>
      </c>
    </row>
    <row r="405" ht="30" customFormat="1" customHeight="1" s="26">
      <c r="A405" s="18" t="n">
        <v>234</v>
      </c>
      <c r="B405" s="17" t="inlineStr">
        <is>
          <t>COLETIVA</t>
        </is>
      </c>
      <c r="C405" s="17" t="inlineStr">
        <is>
          <t>NÃO IMPOSITIVA</t>
        </is>
      </c>
      <c r="D405" s="17" t="inlineStr">
        <is>
          <t>CMO</t>
        </is>
      </c>
      <c r="E405" s="95" t="n">
        <v>800000</v>
      </c>
      <c r="F405" s="24" t="n"/>
      <c r="G405" s="17" t="inlineStr">
        <is>
          <t>SEINF</t>
        </is>
      </c>
      <c r="H405" s="17" t="inlineStr">
        <is>
          <t>ESTADO</t>
        </is>
      </c>
      <c r="I405" s="24" t="inlineStr">
        <is>
          <t>NÃO SE APLICA</t>
        </is>
      </c>
      <c r="J405" s="25" t="inlineStr">
        <is>
          <t>21101.0001.24.00930-6</t>
        </is>
      </c>
      <c r="K405" s="25" t="inlineStr">
        <is>
          <t>28/06/2024</t>
        </is>
      </c>
      <c r="L405" s="95" t="n">
        <v>800000</v>
      </c>
      <c r="M405" s="25" t="inlineStr">
        <is>
          <t>21101.0001.15.451.043.3536.9900.33903900.1500.0000.4.1</t>
        </is>
      </c>
      <c r="N405" s="95" t="n">
        <v>800000</v>
      </c>
      <c r="O405" s="95" t="n">
        <v>800000</v>
      </c>
      <c r="P405" s="95">
        <f>SUM(E405-O405)</f>
        <v/>
      </c>
      <c r="Q405" s="17" t="inlineStr">
        <is>
          <t xml:space="preserve">Manutenção de estradas vicinais nos municípios do Estado de Roraima.  </t>
        </is>
      </c>
      <c r="R405" s="25" t="inlineStr">
        <is>
          <t>Valor destinado a atender parcialmente as despesas com o Reajuste, ref. aos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234 - ECNI).</t>
        </is>
      </c>
      <c r="S405" t="inlineStr">
        <is>
          <t>2024</t>
        </is>
      </c>
    </row>
    <row r="406" ht="30" customFormat="1" customHeight="1" s="26">
      <c r="A406" s="18" t="n">
        <v>234</v>
      </c>
      <c r="B406" s="17" t="inlineStr">
        <is>
          <t>COLETIVA</t>
        </is>
      </c>
      <c r="C406" s="17" t="inlineStr">
        <is>
          <t>NÃO IMPOSITIVA</t>
        </is>
      </c>
      <c r="D406" s="17" t="inlineStr">
        <is>
          <t>CMO</t>
        </is>
      </c>
      <c r="E406" s="95" t="n">
        <v>450000</v>
      </c>
      <c r="F406" s="24" t="n"/>
      <c r="G406" s="17" t="inlineStr">
        <is>
          <t>SEINF</t>
        </is>
      </c>
      <c r="H406" s="17" t="inlineStr">
        <is>
          <t>ESTADO</t>
        </is>
      </c>
      <c r="I406" s="24" t="inlineStr">
        <is>
          <t>NÃO SE APLICA</t>
        </is>
      </c>
      <c r="J406" s="25" t="inlineStr">
        <is>
          <t>21101.0001.24.01030-4</t>
        </is>
      </c>
      <c r="K406" s="25" t="inlineStr">
        <is>
          <t>10/07/2024</t>
        </is>
      </c>
      <c r="L406" s="95" t="n">
        <v>450000</v>
      </c>
      <c r="M406" s="25" t="inlineStr">
        <is>
          <t>21101.0001.26.782.075.2226.9900.33903900.1500.0000.4.1</t>
        </is>
      </c>
      <c r="N406" s="95" t="n">
        <v>450000</v>
      </c>
      <c r="O406" s="95" t="n">
        <v>450000</v>
      </c>
      <c r="P406" s="95">
        <f>SUM(E406-O406)</f>
        <v/>
      </c>
      <c r="Q406" s="17" t="inlineStr">
        <is>
          <t xml:space="preserve">Manutenção de estradas vicinais nos municípios do Estado de Roraima.  </t>
        </is>
      </c>
      <c r="R406" s="25" t="inlineStr">
        <is>
          <t>Valor destinado a atender as despesas com os serviços de manutenção de rodovias vicinais no Estado de Roraima, Lote IX - Município de Mucajaí-RR. (pregão Presencial nº 001/2021-SRP). (EMENDA N° 234 - ECNI). Reajuste.</t>
        </is>
      </c>
      <c r="S406" t="inlineStr">
        <is>
          <t>2024</t>
        </is>
      </c>
    </row>
    <row r="407" ht="30" customFormat="1" customHeight="1" s="26">
      <c r="A407" s="18" t="n">
        <v>234</v>
      </c>
      <c r="B407" s="17" t="inlineStr">
        <is>
          <t>COLETIVA</t>
        </is>
      </c>
      <c r="C407" s="17" t="inlineStr">
        <is>
          <t>NÃO IMPOSITIVA</t>
        </is>
      </c>
      <c r="D407" s="17" t="inlineStr">
        <is>
          <t>CMO</t>
        </is>
      </c>
      <c r="E407" s="95" t="n">
        <v>100000</v>
      </c>
      <c r="F407" s="24" t="n"/>
      <c r="G407" s="17" t="inlineStr">
        <is>
          <t>SEINF</t>
        </is>
      </c>
      <c r="H407" s="17" t="inlineStr">
        <is>
          <t>ESTADO</t>
        </is>
      </c>
      <c r="I407" s="24" t="inlineStr">
        <is>
          <t>NÃO SE APLICA</t>
        </is>
      </c>
      <c r="J407" s="25" t="inlineStr">
        <is>
          <t>21101.0001.24.01027-4</t>
        </is>
      </c>
      <c r="K407" s="25" t="inlineStr">
        <is>
          <t>10/07/2024</t>
        </is>
      </c>
      <c r="L407" s="95" t="n">
        <v>100000</v>
      </c>
      <c r="M407" s="25" t="inlineStr">
        <is>
          <t>21101.0001.26.782.075.2226.9900.33903900.1500.0000.4.1</t>
        </is>
      </c>
      <c r="N407" s="95" t="n">
        <v>100000</v>
      </c>
      <c r="O407" s="95" t="n">
        <v>100000</v>
      </c>
      <c r="P407" s="95">
        <f>SUM(E407-O407)</f>
        <v/>
      </c>
      <c r="Q407" s="17" t="inlineStr">
        <is>
          <t xml:space="preserve">Manutenção de estradas vicinais nos municípios do Estado de Roraima.  </t>
        </is>
      </c>
      <c r="R407" s="25" t="inlineStr">
        <is>
          <t>Valor destinado a atender parcialmente as despesas com a 4ª revisão em fase de obras do  Contrato nº  065/2021/SEINF, referente aos serviços de manutenção de rodovias vicinais no Estado de Roraima, Lote IX - Município de Mucajaí-RR. (pregão Presencial nº 001/2021-SRP). (EMENDA N° 234 - ECNI).</t>
        </is>
      </c>
      <c r="S407" t="inlineStr">
        <is>
          <t>2024</t>
        </is>
      </c>
    </row>
    <row r="408" ht="30" customFormat="1" customHeight="1" s="26">
      <c r="A408" s="49" t="n">
        <v>234</v>
      </c>
      <c r="B408" s="46" t="inlineStr">
        <is>
          <t>COLETIVA</t>
        </is>
      </c>
      <c r="C408" s="46" t="inlineStr">
        <is>
          <t>NÃO IMPOSITIVA</t>
        </is>
      </c>
      <c r="D408" s="46" t="inlineStr">
        <is>
          <t>CMO</t>
        </is>
      </c>
      <c r="E408" s="98" t="n">
        <v>350000</v>
      </c>
      <c r="F408" s="24" t="n"/>
      <c r="G408" s="46" t="inlineStr">
        <is>
          <t>SEINF</t>
        </is>
      </c>
      <c r="H408" s="46" t="inlineStr">
        <is>
          <t>ESTADO</t>
        </is>
      </c>
      <c r="I408" s="24" t="n"/>
      <c r="J408" s="50" t="inlineStr">
        <is>
          <t>21101.0001.24.01239-0</t>
        </is>
      </c>
      <c r="K408" s="50" t="inlineStr">
        <is>
          <t>12/08/2024</t>
        </is>
      </c>
      <c r="L408" s="98" t="n">
        <v>350000</v>
      </c>
      <c r="M408" s="46" t="inlineStr">
        <is>
          <t>21101.0001.26.782.075.2227.9900.33903900.1500.0000.4.1</t>
        </is>
      </c>
      <c r="N408" s="98" t="n">
        <v>327698.44</v>
      </c>
      <c r="O408" s="98" t="n">
        <v>327698.44</v>
      </c>
      <c r="P408" s="98">
        <f>SUM(E408-O408)</f>
        <v/>
      </c>
      <c r="Q408" s="46" t="inlineStr">
        <is>
          <t xml:space="preserve">Manutenção de estradas vicinais nos municípios do Estado de Roraima.  </t>
        </is>
      </c>
      <c r="R408" s="46" t="inlineStr">
        <is>
          <t xml:space="preserve">Valor destinado a atender as despesa com o Reajuste, ref. aos serviços de manutenção de pontes de madeira em rodovias vicinais no Estado de Roraima, Lote VII - Município de Caroebe. (Pregão Presencial nº 002/2021-SRP) - PI(EMENDA N° 234 - ECNI)._x000D_
</t>
        </is>
      </c>
      <c r="S408" t="inlineStr">
        <is>
          <t>2024</t>
        </is>
      </c>
    </row>
    <row r="409" ht="30" customFormat="1" customHeight="1" s="26">
      <c r="A409" s="18" t="n">
        <v>234</v>
      </c>
      <c r="B409" s="17" t="inlineStr">
        <is>
          <t>COLETIVA</t>
        </is>
      </c>
      <c r="C409" s="17" t="inlineStr">
        <is>
          <t>NÃO IMPOSITIVA</t>
        </is>
      </c>
      <c r="D409" s="17" t="inlineStr">
        <is>
          <t>CMO</t>
        </is>
      </c>
      <c r="E409" s="95" t="n">
        <v>1000000</v>
      </c>
      <c r="F409" s="24" t="n"/>
      <c r="G409" s="17" t="inlineStr">
        <is>
          <t>SEINF</t>
        </is>
      </c>
      <c r="H409" s="17" t="inlineStr">
        <is>
          <t>ESTADO</t>
        </is>
      </c>
      <c r="I409" s="77" t="n"/>
      <c r="J409" s="25" t="inlineStr">
        <is>
          <t>21101.0001.24.01277-3</t>
        </is>
      </c>
      <c r="K409" s="25" t="inlineStr">
        <is>
          <t>19/08/2024</t>
        </is>
      </c>
      <c r="L409" s="95" t="n">
        <v>1000000</v>
      </c>
      <c r="M409" s="17" t="inlineStr">
        <is>
          <t>21101.0001.26.782.075.2226.9900.33903900.1500.0000.4.1</t>
        </is>
      </c>
      <c r="N409" s="95" t="n">
        <v>1000000</v>
      </c>
      <c r="O409" s="95" t="n">
        <v>1000000</v>
      </c>
      <c r="P409" s="95">
        <f>SUM(E409-O409)</f>
        <v/>
      </c>
      <c r="Q409" s="17" t="inlineStr">
        <is>
          <t xml:space="preserve">Manutenção de estradas vicinais nos municípios do Estado de Roraima.  </t>
        </is>
      </c>
      <c r="R409" s="17" t="inlineStr">
        <is>
          <t>Valor destinado a atender as despesas com o Reajuste, referente aos serviços de manutenção de rodovias vicinais no Estado de Roraima, Lote V - Cantá. (Pregão Presencial nº 001/2021-SRP) - EMENDA  Nº 234 - ECNI.</t>
        </is>
      </c>
      <c r="S409" t="inlineStr">
        <is>
          <t>2024</t>
        </is>
      </c>
    </row>
    <row r="410" ht="30" customFormat="1" customHeight="1" s="26">
      <c r="A410" s="18" t="n">
        <v>234</v>
      </c>
      <c r="B410" s="17" t="inlineStr">
        <is>
          <t>COLETIVA</t>
        </is>
      </c>
      <c r="C410" s="17" t="inlineStr">
        <is>
          <t>NÃO IMPOSITIVA</t>
        </is>
      </c>
      <c r="D410" s="17" t="inlineStr">
        <is>
          <t>CMO</t>
        </is>
      </c>
      <c r="E410" s="95" t="n">
        <v>1000000</v>
      </c>
      <c r="F410" s="24" t="n"/>
      <c r="G410" s="17" t="inlineStr">
        <is>
          <t>SEINF</t>
        </is>
      </c>
      <c r="H410" s="17" t="inlineStr">
        <is>
          <t>ESTADO</t>
        </is>
      </c>
      <c r="I410" s="77" t="n"/>
      <c r="J410" s="25" t="inlineStr">
        <is>
          <t>21101.0001.24.01279-1</t>
        </is>
      </c>
      <c r="K410" s="25" t="inlineStr">
        <is>
          <t>21/08/2024</t>
        </is>
      </c>
      <c r="L410" s="95" t="n">
        <v>1000000</v>
      </c>
      <c r="M410" s="17" t="inlineStr">
        <is>
          <t>21101.0001.26.782.075.2226.9900.33903900.1500.0000.4.1</t>
        </is>
      </c>
      <c r="N410" s="95" t="n">
        <v>1000000</v>
      </c>
      <c r="O410" s="95" t="n">
        <v>1000000</v>
      </c>
      <c r="P410" s="95">
        <f>SUM(E410-O410)</f>
        <v/>
      </c>
      <c r="Q410" s="17" t="inlineStr">
        <is>
          <t xml:space="preserve">Manutenção de estradas vicinais nos municípios do Estado de Roraima.  </t>
        </is>
      </c>
      <c r="R410" s="17" t="inlineStr">
        <is>
          <t xml:space="preserve">Valor destinado a atender as despesas com os serviços de Manutenção de Rodovias Vicinais no Estado de Roraima - Lote XIII, no Município de São João da Baliza(Pregão Presencial nº 001/2021-SRP) - ECNI - Emenda 234. </t>
        </is>
      </c>
      <c r="S410" t="inlineStr">
        <is>
          <t>2024</t>
        </is>
      </c>
    </row>
    <row r="411" ht="30" customFormat="1" customHeight="1" s="26">
      <c r="A411" s="18" t="n">
        <v>234</v>
      </c>
      <c r="B411" s="17" t="inlineStr">
        <is>
          <t>COLETIVA</t>
        </is>
      </c>
      <c r="C411" s="17" t="inlineStr">
        <is>
          <t>NÃO IMPOSITIVA</t>
        </is>
      </c>
      <c r="D411" s="17" t="inlineStr">
        <is>
          <t>CMO</t>
        </is>
      </c>
      <c r="E411" s="95" t="n">
        <v>500000</v>
      </c>
      <c r="F411" s="24" t="n"/>
      <c r="G411" s="17" t="inlineStr">
        <is>
          <t>SEINF</t>
        </is>
      </c>
      <c r="H411" s="17" t="inlineStr">
        <is>
          <t>ESTADO</t>
        </is>
      </c>
      <c r="I411" s="77" t="n"/>
      <c r="J411" s="25" t="inlineStr">
        <is>
          <t>21101.0001.24.01280-3</t>
        </is>
      </c>
      <c r="K411" s="25" t="inlineStr">
        <is>
          <t>21/08/2024</t>
        </is>
      </c>
      <c r="L411" s="95" t="n">
        <v>500000</v>
      </c>
      <c r="M411" s="17" t="inlineStr">
        <is>
          <t>21101.0001.26.782.075.2226.9900.33903900.1500.0000.4.1</t>
        </is>
      </c>
      <c r="N411" s="95" t="n">
        <v>500000</v>
      </c>
      <c r="O411" s="95" t="n">
        <v>500000</v>
      </c>
      <c r="P411" s="95">
        <f>SUM(E411-O411)</f>
        <v/>
      </c>
      <c r="Q411" s="17" t="inlineStr">
        <is>
          <t xml:space="preserve">Manutenção de estradas vicinais nos municípios do Estado de Roraima.  </t>
        </is>
      </c>
      <c r="R411" s="17" t="inlineStr">
        <is>
          <t xml:space="preserve">Valor destinado a atender as despesas com o Reajuste, referente aos serviços de Manutenção de Rodovias Vicinais no Estado de Roraima - Lote XIII, no Município de São João da Baliza(Pregão Presencial nº 001/2021-SRP) - ECNI - Emenda 234. </t>
        </is>
      </c>
      <c r="S411" t="inlineStr">
        <is>
          <t>2024</t>
        </is>
      </c>
    </row>
    <row r="412" ht="30" customFormat="1" customHeight="1" s="26">
      <c r="A412" s="18" t="n">
        <v>234</v>
      </c>
      <c r="B412" s="17" t="inlineStr">
        <is>
          <t>COLETIVA</t>
        </is>
      </c>
      <c r="C412" s="17" t="inlineStr">
        <is>
          <t>NÃO IMPOSITIVA</t>
        </is>
      </c>
      <c r="D412" s="17" t="inlineStr">
        <is>
          <t>CMO</t>
        </is>
      </c>
      <c r="E412" s="95" t="n">
        <v>320000</v>
      </c>
      <c r="F412" s="24" t="n"/>
      <c r="G412" s="17" t="inlineStr">
        <is>
          <t>SEINF</t>
        </is>
      </c>
      <c r="H412" s="17" t="inlineStr">
        <is>
          <t>ESTADO</t>
        </is>
      </c>
      <c r="I412" s="77" t="n"/>
      <c r="J412" s="25" t="inlineStr">
        <is>
          <t>21101.0001.24.01410-5</t>
        </is>
      </c>
      <c r="K412" s="25" t="inlineStr">
        <is>
          <t>06/09/2024</t>
        </is>
      </c>
      <c r="L412" s="95" t="n">
        <v>320000</v>
      </c>
      <c r="M412" s="25" t="inlineStr">
        <is>
          <t>21101.0001.26.782.075.2227.9900.33903900.1500.0000.4.1</t>
        </is>
      </c>
      <c r="N412" s="95" t="n">
        <v>320000</v>
      </c>
      <c r="O412" s="95" t="n">
        <v>320000</v>
      </c>
      <c r="P412" s="95">
        <f>SUM(E412-O412)</f>
        <v/>
      </c>
      <c r="Q412" s="17" t="inlineStr">
        <is>
          <t xml:space="preserve">Manutenção de estradas vicinais nos municípios do Estado de Roraima.  </t>
        </is>
      </c>
      <c r="R412" s="17" t="inlineStr">
        <is>
          <t>Valor destinado a atender o Reajuste, ref. as despesa com os serviços de manutenção de pontes de madeira em rodovias vicinais no Estado de Roraima, Lote VII - Município de Caroebe. (Pregão Presencial nº 002/2021-SRP) - (EMENDA N° 234 - ECNI).</t>
        </is>
      </c>
      <c r="S412" t="inlineStr">
        <is>
          <t>2024</t>
        </is>
      </c>
    </row>
    <row r="413" ht="30" customFormat="1" customHeight="1" s="26">
      <c r="A413" s="49" t="n">
        <v>234</v>
      </c>
      <c r="B413" s="46" t="inlineStr">
        <is>
          <t>COLETIVA</t>
        </is>
      </c>
      <c r="C413" s="46" t="inlineStr">
        <is>
          <t>NÃO IMPOSITIVA</t>
        </is>
      </c>
      <c r="D413" s="46" t="inlineStr">
        <is>
          <t>CMO</t>
        </is>
      </c>
      <c r="E413" s="98" t="n">
        <v>1202260.07</v>
      </c>
      <c r="F413" s="46" t="n"/>
      <c r="G413" s="46" t="inlineStr">
        <is>
          <t>SEINF</t>
        </is>
      </c>
      <c r="H413" s="46" t="inlineStr">
        <is>
          <t>ESTADO</t>
        </is>
      </c>
      <c r="I413" s="88" t="n"/>
      <c r="J413" s="50" t="inlineStr">
        <is>
          <t>21101.0001.24.01824-0</t>
        </is>
      </c>
      <c r="K413" s="50" t="inlineStr">
        <is>
          <t>25/11/2024</t>
        </is>
      </c>
      <c r="L413" s="98" t="n">
        <v>1202260.07</v>
      </c>
      <c r="M413" s="50" t="inlineStr">
        <is>
          <t>21101.0001.26.782.075.2226.9900.33903900.1500.0000.4.1</t>
        </is>
      </c>
      <c r="N413" s="98" t="n">
        <v>0</v>
      </c>
      <c r="O413" s="98" t="n">
        <v>0</v>
      </c>
      <c r="P413" s="98">
        <f>SUM(E413-O413)</f>
        <v/>
      </c>
      <c r="Q413" s="46" t="inlineStr">
        <is>
          <t xml:space="preserve">Manutenção de estradas vicinais nos municípios do Estado de Roraima.  </t>
        </is>
      </c>
      <c r="R413" s="50" t="inlineStr">
        <is>
          <t>Valor destinado a atender as despesas com o 3º  Reajuste, ref. aos serviços de manutenção de rodovias vicinais no Estado de Roraima, Lote V - Cantá. (Pregão Presencial nº 001/2021-SRP) - EMENDA  Nº 234 - ECNI.</t>
        </is>
      </c>
      <c r="S413" t="inlineStr">
        <is>
          <t>2024</t>
        </is>
      </c>
    </row>
    <row r="414" ht="30" customFormat="1" customHeight="1" s="26">
      <c r="A414" s="38" t="n">
        <v>234</v>
      </c>
      <c r="B414" s="39" t="inlineStr">
        <is>
          <t>COLETIVA</t>
        </is>
      </c>
      <c r="C414" s="39" t="inlineStr">
        <is>
          <t>NÃO IMPOSITIVA</t>
        </is>
      </c>
      <c r="D414" s="39" t="inlineStr">
        <is>
          <t>CMO</t>
        </is>
      </c>
      <c r="E414" s="96" t="n">
        <v>2583021</v>
      </c>
      <c r="F414" s="39" t="n"/>
      <c r="G414" s="39" t="inlineStr">
        <is>
          <t>SEINF</t>
        </is>
      </c>
      <c r="H414" s="39" t="inlineStr">
        <is>
          <t>ESTADO</t>
        </is>
      </c>
      <c r="I414" s="87" t="n"/>
      <c r="J414" s="44" t="n"/>
      <c r="K414" s="44" t="n"/>
      <c r="L414" s="96" t="n">
        <v>0</v>
      </c>
      <c r="M414" s="44" t="n"/>
      <c r="N414" s="96" t="n">
        <v>0</v>
      </c>
      <c r="O414" s="96" t="n">
        <v>0</v>
      </c>
      <c r="P414" s="96">
        <f>SUM(E414-O414)</f>
        <v/>
      </c>
      <c r="Q414" s="39" t="inlineStr">
        <is>
          <t xml:space="preserve">Manutenção de estradas vicinais nos municípios do Estado de Roraima.  </t>
        </is>
      </c>
      <c r="R414" s="39" t="n"/>
      <c r="S414" t="inlineStr">
        <is>
          <t>2024</t>
        </is>
      </c>
    </row>
    <row r="415" ht="30" customFormat="1" customHeight="1" s="26">
      <c r="A415" s="49" t="n">
        <v>235</v>
      </c>
      <c r="B415" s="46" t="inlineStr">
        <is>
          <t>COLETIVA</t>
        </is>
      </c>
      <c r="C415" s="46" t="inlineStr">
        <is>
          <t>NÃO IMPOSITIVA</t>
        </is>
      </c>
      <c r="D415" s="46" t="inlineStr">
        <is>
          <t>CMO</t>
        </is>
      </c>
      <c r="E415" s="98" t="n">
        <v>1200000</v>
      </c>
      <c r="F415" s="24" t="inlineStr">
        <is>
          <t>SEED</t>
        </is>
      </c>
      <c r="G415" s="46" t="inlineStr">
        <is>
          <t>SEINF</t>
        </is>
      </c>
      <c r="H415" s="46" t="inlineStr">
        <is>
          <t>ESTADO</t>
        </is>
      </c>
      <c r="I415" s="24" t="inlineStr">
        <is>
          <t>NÃO SE APLICA</t>
        </is>
      </c>
      <c r="J415" s="60" t="inlineStr">
        <is>
          <t>21101.0001.24.00044-9</t>
        </is>
      </c>
      <c r="K415" s="54" t="n">
        <v>45322</v>
      </c>
      <c r="L415" s="98" t="n">
        <v>1200000</v>
      </c>
      <c r="M415" s="52" t="inlineStr">
        <is>
          <t>21101.0001.26.782.075.2226.9900.33903900.1500.0000.4.1</t>
        </is>
      </c>
      <c r="N415" s="104" t="n">
        <v>1117666.48</v>
      </c>
      <c r="O415" s="98" t="n">
        <v>1117666.48</v>
      </c>
      <c r="P415" s="98">
        <f>SUM(E415-O415)</f>
        <v/>
      </c>
      <c r="Q415" s="46" t="inlineStr">
        <is>
          <t>Manutenção de estradas vicinais nos municípios do Estado de Roraima.</t>
        </is>
      </c>
      <c r="R415" s="52" t="inlineStr">
        <is>
          <t>Valor destinado a atender as despesas com os serviços de manutenção de rodovias vicinais no Estado de Roraima, Lote I - Município de Alto Alegre. (Pregão Presencial nº 001/2021-SRP) - EMENDA N° 235 - ECNI.</t>
        </is>
      </c>
      <c r="S415" t="inlineStr">
        <is>
          <t>2024</t>
        </is>
      </c>
    </row>
    <row r="416" ht="30" customHeight="1">
      <c r="A416" s="30" t="n">
        <v>235</v>
      </c>
      <c r="B416" s="17" t="inlineStr">
        <is>
          <t>COLETIVA</t>
        </is>
      </c>
      <c r="C416" s="17" t="inlineStr">
        <is>
          <t>NÃO IMPOSITIVA</t>
        </is>
      </c>
      <c r="D416" s="17" t="inlineStr">
        <is>
          <t>CMO</t>
        </is>
      </c>
      <c r="E416" s="95" t="n">
        <v>4000000</v>
      </c>
      <c r="F416" s="24" t="inlineStr">
        <is>
          <t>SEED</t>
        </is>
      </c>
      <c r="G416" s="17" t="inlineStr">
        <is>
          <t>SEINF</t>
        </is>
      </c>
      <c r="H416" s="17" t="inlineStr">
        <is>
          <t>ESTADO</t>
        </is>
      </c>
      <c r="I416" s="24" t="inlineStr">
        <is>
          <t>NÃO SE APLICA</t>
        </is>
      </c>
      <c r="J416" s="25" t="inlineStr">
        <is>
          <t>21101.0001.24.00440-1</t>
        </is>
      </c>
      <c r="K416" s="25" t="inlineStr">
        <is>
          <t>23/04/2024</t>
        </is>
      </c>
      <c r="L416" s="95" t="n">
        <v>4000000</v>
      </c>
      <c r="M416" s="25" t="inlineStr">
        <is>
          <t>21101.0001.15.451.043.3536.9900.33903900.1500.0000.4.1</t>
        </is>
      </c>
      <c r="N416" s="101" t="n">
        <v>4000000</v>
      </c>
      <c r="O416" s="101" t="n">
        <v>4000000</v>
      </c>
      <c r="P416" s="95">
        <f>SUM(E416-O416)</f>
        <v/>
      </c>
      <c r="Q416" s="17" t="inlineStr">
        <is>
          <t>Para atender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por período de 12 meses - Lote I - Municípios de Alto Alegre, Amajarí, Boa Vista, Iracema e Mucajaí</t>
        </is>
      </c>
      <c r="R416" s="25" t="inlineStr">
        <is>
          <t>Valor destinado a atender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235 - ECNI).</t>
        </is>
      </c>
      <c r="S416" t="inlineStr">
        <is>
          <t>2024</t>
        </is>
      </c>
    </row>
    <row r="417" ht="30" customFormat="1" customHeight="1" s="37">
      <c r="A417" s="45" t="n">
        <v>235</v>
      </c>
      <c r="B417" s="46" t="inlineStr">
        <is>
          <t>COLETIVA</t>
        </is>
      </c>
      <c r="C417" s="46" t="inlineStr">
        <is>
          <t>NÃO IMPOSITIVA</t>
        </is>
      </c>
      <c r="D417" s="46" t="inlineStr">
        <is>
          <t>CMO</t>
        </is>
      </c>
      <c r="E417" s="98" t="n">
        <v>976699.45</v>
      </c>
      <c r="F417" s="46" t="inlineStr">
        <is>
          <t>SEED</t>
        </is>
      </c>
      <c r="G417" s="46" t="inlineStr">
        <is>
          <t>SEINF</t>
        </is>
      </c>
      <c r="H417" s="46" t="inlineStr">
        <is>
          <t>PACARAIMA</t>
        </is>
      </c>
      <c r="I417" s="46" t="inlineStr">
        <is>
          <t>NÃO SE APLICA</t>
        </is>
      </c>
      <c r="J417" s="50" t="inlineStr">
        <is>
          <t>21101.0001.24.01510-1</t>
        </is>
      </c>
      <c r="K417" s="50" t="inlineStr">
        <is>
          <t>18/09/2024</t>
        </is>
      </c>
      <c r="L417" s="98" t="n">
        <v>976699.45</v>
      </c>
      <c r="M417" s="50" t="inlineStr">
        <is>
          <t>21101.0001.25.752.048.3450.0900.44905100.1500.0000.4.1</t>
        </is>
      </c>
      <c r="N417" s="104" t="n">
        <v>490765.72</v>
      </c>
      <c r="O417" s="104" t="n">
        <v>490765.72</v>
      </c>
      <c r="P417" s="98">
        <f>SUM(E417-O417)</f>
        <v/>
      </c>
      <c r="Q417" s="46" t="inlineStr">
        <is>
          <t xml:space="preserve">Atender despesas com reequilíbrio Financeiro referente aos serviços de Eletrificação Rural para atender a Comunidades Santa Rosa no Município de Pacaraima - RR, objeto do Convênio n° 263/2019/DPCN/MD -SICONV 882977 </t>
        </is>
      </c>
      <c r="R417" s="50" t="inlineStr">
        <is>
          <t>Valor destinado a atender as despesas com o Reequilíbrio Econômico Financeiro referente a execução de serviços de Eletrificação Rural para atender Comunidades no Município de Pacaraima/RR(EMENDA N° 235 - ECNI).</t>
        </is>
      </c>
      <c r="S417" t="inlineStr">
        <is>
          <t>2024</t>
        </is>
      </c>
    </row>
    <row r="418" ht="30" customFormat="1" customHeight="1" s="37">
      <c r="A418" s="30" t="n">
        <v>235</v>
      </c>
      <c r="B418" s="17" t="inlineStr">
        <is>
          <t>COLETIVA</t>
        </is>
      </c>
      <c r="C418" s="17" t="inlineStr">
        <is>
          <t>NÃO IMPOSITIVA</t>
        </is>
      </c>
      <c r="D418" s="17" t="inlineStr">
        <is>
          <t>CMO</t>
        </is>
      </c>
      <c r="E418" s="95" t="n">
        <v>338430.5</v>
      </c>
      <c r="F418" s="46" t="inlineStr">
        <is>
          <t>SEED</t>
        </is>
      </c>
      <c r="G418" s="17" t="inlineStr">
        <is>
          <t>SEINF</t>
        </is>
      </c>
      <c r="H418" s="17" t="inlineStr">
        <is>
          <t>PACARAIMA</t>
        </is>
      </c>
      <c r="I418" s="46" t="inlineStr">
        <is>
          <t>NÃO SE APLICA</t>
        </is>
      </c>
      <c r="J418" s="25" t="inlineStr">
        <is>
          <t>21101.0001.24.01517-9</t>
        </is>
      </c>
      <c r="K418" s="25" t="inlineStr">
        <is>
          <t>19/09/2024</t>
        </is>
      </c>
      <c r="L418" s="95" t="n">
        <v>338430.5</v>
      </c>
      <c r="M418" s="25" t="inlineStr">
        <is>
          <t>21101.0001.25.752.048.3450.0900.44905100.1500.0000.4.1</t>
        </is>
      </c>
      <c r="N418" s="95" t="n">
        <v>338430.5</v>
      </c>
      <c r="O418" s="95" t="n">
        <v>338430.5</v>
      </c>
      <c r="P418" s="95">
        <f>SUM(E418-O418)</f>
        <v/>
      </c>
      <c r="Q418" s="17" t="inlineStr">
        <is>
          <t xml:space="preserve">Atender despesa com reajuste referente aos serviços de Eletrificação Rural no trecho Comunidade Cachoeirinha - Surumú, Comunidades Aleluia e Perdiz, no Município de Pacaraima - RR, objeto do Convênio 1071.822-59/2020/MDR/CAIXA - SICONV nº 903876
</t>
        </is>
      </c>
      <c r="R418" s="25" t="inlineStr">
        <is>
          <t xml:space="preserve">Valor destinado a atender as despesas com Reajuste ao Contrato n° 020/2022/SEINF, referente aos serviços de eletrificação rural, nas seguintes localidades, trecho Comunidade Cachoeirinha - Surumu, Comunidade Aleluia, Comunidade Perdiz, no município de Pacaraima-RR.(EMENDA N° 235 - ECNI). </t>
        </is>
      </c>
      <c r="S418" t="inlineStr">
        <is>
          <t>2024</t>
        </is>
      </c>
    </row>
    <row r="419" ht="30" customFormat="1" customHeight="1" s="37">
      <c r="A419" s="30" t="n">
        <v>235</v>
      </c>
      <c r="B419" s="17" t="inlineStr">
        <is>
          <t>COLETIVA</t>
        </is>
      </c>
      <c r="C419" s="17" t="inlineStr">
        <is>
          <t>NÃO IMPOSITIVA</t>
        </is>
      </c>
      <c r="D419" s="17" t="inlineStr">
        <is>
          <t>CMO</t>
        </is>
      </c>
      <c r="E419" s="95" t="n">
        <v>338505.07</v>
      </c>
      <c r="F419" s="46" t="inlineStr">
        <is>
          <t>SEED</t>
        </is>
      </c>
      <c r="G419" s="17" t="inlineStr">
        <is>
          <t>SEINF</t>
        </is>
      </c>
      <c r="H419" s="17" t="inlineStr">
        <is>
          <t>AMAJARI</t>
        </is>
      </c>
      <c r="I419" s="46" t="inlineStr">
        <is>
          <t>NÃO SE APLICA</t>
        </is>
      </c>
      <c r="J419" s="25" t="inlineStr">
        <is>
          <t>21101.0001.24.01518-7</t>
        </is>
      </c>
      <c r="K419" s="25" t="inlineStr">
        <is>
          <t>19/09/2024</t>
        </is>
      </c>
      <c r="L419" s="95" t="n">
        <v>338505.07</v>
      </c>
      <c r="M419" s="25" t="inlineStr">
        <is>
          <t>21101.0001.25.752.048.3450.1500.44905100.1500.0000.4.1</t>
        </is>
      </c>
      <c r="N419" s="95" t="n">
        <v>338505.07</v>
      </c>
      <c r="O419" s="95" t="n">
        <v>338505.07</v>
      </c>
      <c r="P419" s="95">
        <f>SUM(E419-O419)</f>
        <v/>
      </c>
      <c r="Q419" s="17" t="inlineStr">
        <is>
          <t>Atender despesa com reajuste referente aos serviços de Eletrificação Rural no trecho RR - 203 Bastos, sentindo Vila Brasil, trecho BR 174, Distrito de Três Corações, sentindo Pacaraima, vicinal Internacional e Comunidade Anaro no Município de Amajarí, objeto do Contrato de Repasse n° 1071.821 - 33/2020//MDR/CAIXA - SICONV N° 903875/2020</t>
        </is>
      </c>
      <c r="R419" s="25" t="inlineStr">
        <is>
          <t>Valor destinado a atender as despesas com o Reajuste do Contrato n°029/2022, referente aos serviços de eletrificação rural, no trecho RR-203 Bastos - sentido Vila Brasil, trecho BR 174, Distrito de Três Corações, sentido Pacaraima, Vicinal Internacional e Comunidade Anaro, município de Amajari-RR. ( EMENDA N° 235 - ECNI).</t>
        </is>
      </c>
      <c r="S419" t="inlineStr">
        <is>
          <t>2024</t>
        </is>
      </c>
    </row>
    <row r="420" ht="30" customFormat="1" customHeight="1" s="37">
      <c r="A420" s="45" t="n">
        <v>235</v>
      </c>
      <c r="B420" s="46" t="inlineStr">
        <is>
          <t>COLETIVA</t>
        </is>
      </c>
      <c r="C420" s="46" t="inlineStr">
        <is>
          <t>NÃO IMPOSITIVA</t>
        </is>
      </c>
      <c r="D420" s="46" t="inlineStr">
        <is>
          <t>CMO</t>
        </is>
      </c>
      <c r="E420" s="98" t="n">
        <v>346364.98</v>
      </c>
      <c r="F420" s="46" t="inlineStr">
        <is>
          <t>SEED</t>
        </is>
      </c>
      <c r="G420" s="46" t="inlineStr">
        <is>
          <t>SEINF</t>
        </is>
      </c>
      <c r="H420" s="46" t="inlineStr">
        <is>
          <t>ESTADO</t>
        </is>
      </c>
      <c r="I420" s="46" t="inlineStr">
        <is>
          <t>NÃO SE APLICA</t>
        </is>
      </c>
      <c r="J420" s="50" t="inlineStr">
        <is>
          <t>21101.0001.24.01519-5</t>
        </is>
      </c>
      <c r="K420" s="50" t="inlineStr">
        <is>
          <t>19/09/2024</t>
        </is>
      </c>
      <c r="L420" s="98" t="n">
        <v>346364.98</v>
      </c>
      <c r="M420" s="50" t="inlineStr">
        <is>
          <t>21101.0001.17.512.049.3452.9900.44905100.1500.0000.4.1</t>
        </is>
      </c>
      <c r="N420" s="104" t="n">
        <v>168285.73</v>
      </c>
      <c r="O420" s="104" t="n">
        <v>168285.73</v>
      </c>
      <c r="P420" s="98">
        <f>SUM(E420-O420)</f>
        <v/>
      </c>
      <c r="Q420" s="46" t="inlineStr">
        <is>
          <t>Atender despesa com Reajuste, referente aos Serviços de Implantação do Sistema de Esgotamento Sanitário no Município de São João da Baliza, objeto do Convênio n° 904912/2020/SUDAM</t>
        </is>
      </c>
      <c r="R420" s="50" t="inlineStr">
        <is>
          <t xml:space="preserve">Valor destinado a atender as despesas com o Reajuste, referente aos Serviços para a Implantação de Sistema de Esgotamento Sanitário no Município de São João da Baliza.(EMENDA N° 235 - ECNI). </t>
        </is>
      </c>
      <c r="S420" t="inlineStr">
        <is>
          <t>2024</t>
        </is>
      </c>
    </row>
    <row r="421" ht="30" customFormat="1" customHeight="1" s="37">
      <c r="A421" s="45" t="n">
        <v>235</v>
      </c>
      <c r="B421" s="46" t="inlineStr">
        <is>
          <t>COLETIVA</t>
        </is>
      </c>
      <c r="C421" s="46" t="inlineStr">
        <is>
          <t>NÃO IMPOSITIVA</t>
        </is>
      </c>
      <c r="D421" s="46" t="inlineStr">
        <is>
          <t>CMO</t>
        </is>
      </c>
      <c r="E421" s="98" t="n">
        <v>2000000</v>
      </c>
      <c r="F421" s="46" t="inlineStr">
        <is>
          <t>SEED</t>
        </is>
      </c>
      <c r="G421" s="46" t="inlineStr">
        <is>
          <t>SEINF</t>
        </is>
      </c>
      <c r="H421" s="46" t="inlineStr">
        <is>
          <t>ESTADO</t>
        </is>
      </c>
      <c r="I421" s="46" t="inlineStr">
        <is>
          <t>NÃO SE APLICA</t>
        </is>
      </c>
      <c r="J421" s="50" t="inlineStr">
        <is>
          <t>21101.0001.24.01570-5</t>
        </is>
      </c>
      <c r="K421" s="50" t="inlineStr">
        <is>
          <t>25/09/2024</t>
        </is>
      </c>
      <c r="L421" s="98" t="n">
        <v>2000000</v>
      </c>
      <c r="M421" s="50" t="inlineStr">
        <is>
          <t>21101.0001.26.782.075.2227.9900.33903900.1500.0000.4.1</t>
        </is>
      </c>
      <c r="N421" s="104" t="n">
        <v>1987462.49</v>
      </c>
      <c r="O421" s="104" t="n">
        <v>1987462.49</v>
      </c>
      <c r="P421" s="98">
        <f>SUM(E421-O421)</f>
        <v/>
      </c>
      <c r="Q421" s="46" t="inlineStr">
        <is>
          <t>Para atender com manutenção de ponte de madeira em rodovias vicinais no Estado de Roraima, Lote V - Município de Cantá</t>
        </is>
      </c>
      <c r="R421" s="50" t="inlineStr">
        <is>
          <t>Valor destinado a atender as despesas com a execução dos serviços de manutenção de pontes de madeira em rodovias vicinais no Estado de Roraima, Lote V - Cantá. (Pregão Presencial nº 002/2021-SRP)- PI.( EMENDA nº 235 - ECNI).</t>
        </is>
      </c>
      <c r="S421" t="inlineStr">
        <is>
          <t>2024</t>
        </is>
      </c>
    </row>
    <row r="422" ht="30" customFormat="1" customHeight="1" s="37">
      <c r="A422" s="45" t="n">
        <v>235</v>
      </c>
      <c r="B422" s="46" t="inlineStr">
        <is>
          <t>COLETIVA</t>
        </is>
      </c>
      <c r="C422" s="46" t="inlineStr">
        <is>
          <t>NÃO IMPOSITIVA</t>
        </is>
      </c>
      <c r="D422" s="46" t="inlineStr">
        <is>
          <t>CMO</t>
        </is>
      </c>
      <c r="E422" s="98" t="n">
        <v>1300000</v>
      </c>
      <c r="F422" s="46" t="inlineStr">
        <is>
          <t>SEED</t>
        </is>
      </c>
      <c r="G422" s="46" t="inlineStr">
        <is>
          <t>SEINF</t>
        </is>
      </c>
      <c r="H422" s="46" t="inlineStr">
        <is>
          <t>ESTADO</t>
        </is>
      </c>
      <c r="I422" s="46" t="inlineStr">
        <is>
          <t>NÃO SE APLICA</t>
        </is>
      </c>
      <c r="J422" s="50" t="inlineStr">
        <is>
          <t>21101.0001.24.01571-3</t>
        </is>
      </c>
      <c r="K422" s="50" t="inlineStr">
        <is>
          <t>25/09/2024</t>
        </is>
      </c>
      <c r="L422" s="98" t="n">
        <v>1300000</v>
      </c>
      <c r="M422" s="50" t="inlineStr">
        <is>
          <t>21101.0001.26.782.075.2227.9900.33903900.1500.0000.4.1</t>
        </is>
      </c>
      <c r="N422" s="104" t="n">
        <v>1299554.51</v>
      </c>
      <c r="O422" s="104" t="n">
        <v>1299554.51</v>
      </c>
      <c r="P422" s="98">
        <f>SUM(E422-O422)</f>
        <v/>
      </c>
      <c r="Q422" s="46" t="inlineStr">
        <is>
          <t>Manutenção de estradas vicinais nos municípios do Estado de Roraima.</t>
        </is>
      </c>
      <c r="R422" s="50" t="inlineStr">
        <is>
          <t>Valor destinado a atender as despesas com o Reajuste, ref. aos serviços de manutenção de pontes de madeira em rodovias vicinais no Estado de Roraima, Lote V - Cantá. (Pregão Presencial nº 002/2021-SRP)-( EMENDA nº 235 - ECNI).</t>
        </is>
      </c>
      <c r="S422" t="inlineStr">
        <is>
          <t>2024</t>
        </is>
      </c>
    </row>
    <row r="423" ht="30" customFormat="1" customHeight="1" s="37">
      <c r="A423" s="45" t="n">
        <v>235</v>
      </c>
      <c r="B423" s="46" t="inlineStr">
        <is>
          <t>COLETIVA</t>
        </is>
      </c>
      <c r="C423" s="46" t="inlineStr">
        <is>
          <t>NÃO IMPOSITIVA</t>
        </is>
      </c>
      <c r="D423" s="46" t="inlineStr">
        <is>
          <t>CMO</t>
        </is>
      </c>
      <c r="E423" s="98" t="n">
        <v>1500000</v>
      </c>
      <c r="F423" s="46" t="inlineStr">
        <is>
          <t>SEED</t>
        </is>
      </c>
      <c r="G423" s="46" t="inlineStr">
        <is>
          <t>SEINF</t>
        </is>
      </c>
      <c r="H423" s="46" t="inlineStr">
        <is>
          <t>ESTADO</t>
        </is>
      </c>
      <c r="I423" s="46" t="inlineStr">
        <is>
          <t>NÃO SE APLICA</t>
        </is>
      </c>
      <c r="J423" s="50" t="inlineStr">
        <is>
          <t>21101.0001.24.01753-8</t>
        </is>
      </c>
      <c r="K423" s="50" t="inlineStr">
        <is>
          <t>07/11/2024</t>
        </is>
      </c>
      <c r="L423" s="98" t="n">
        <v>1500000</v>
      </c>
      <c r="M423" s="50" t="inlineStr">
        <is>
          <t>21101.0001.26.782.075.2226.9900.33903900.1500.0000.4.1</t>
        </is>
      </c>
      <c r="N423" s="104" t="n">
        <v>1413061.89</v>
      </c>
      <c r="O423" s="104" t="n">
        <v>1413061.89</v>
      </c>
      <c r="P423" s="98">
        <f>SUM(E423-O423)</f>
        <v/>
      </c>
      <c r="Q423" s="46" t="inlineStr">
        <is>
          <t>Manutenção de estradas vicinais nos municípios do Estado de Roraima.</t>
        </is>
      </c>
      <c r="R423" s="50" t="inlineStr">
        <is>
          <t>Valor destinado a atender as despesas com os serviços de Manutenção de Rodovias Vicinais no Estado de Roraima - Lote XII - Município de Rorainópolis. (Pregão Presencial nº 001/2021-SRP) - (EMENDA N° 235 - ECNI).</t>
        </is>
      </c>
      <c r="S423" t="inlineStr">
        <is>
          <t>2024</t>
        </is>
      </c>
    </row>
    <row r="424" ht="30" customFormat="1" customHeight="1" s="37">
      <c r="A424" s="41" t="n">
        <v>235</v>
      </c>
      <c r="B424" s="39" t="inlineStr">
        <is>
          <t>COLETIVA</t>
        </is>
      </c>
      <c r="C424" s="39" t="inlineStr">
        <is>
          <t>NÃO IMPOSITIVA</t>
        </is>
      </c>
      <c r="D424" s="39" t="inlineStr">
        <is>
          <t>CMO</t>
        </is>
      </c>
      <c r="E424" s="97" t="n">
        <v>7304880</v>
      </c>
      <c r="F424" s="39" t="inlineStr">
        <is>
          <t>SEED</t>
        </is>
      </c>
      <c r="G424" s="39" t="inlineStr">
        <is>
          <t>SEINF</t>
        </is>
      </c>
      <c r="H424" s="39" t="inlineStr">
        <is>
          <t>ESTADO</t>
        </is>
      </c>
      <c r="I424" s="39" t="inlineStr">
        <is>
          <t>NÃO SE APLICA</t>
        </is>
      </c>
      <c r="J424" s="44" t="n"/>
      <c r="K424" s="44" t="n"/>
      <c r="L424" s="96" t="n">
        <v>0</v>
      </c>
      <c r="M424" s="44" t="n"/>
      <c r="N424" s="100" t="n">
        <v>0</v>
      </c>
      <c r="O424" s="100" t="n">
        <v>0</v>
      </c>
      <c r="P424" s="96">
        <f>SUM(E424-O424)</f>
        <v/>
      </c>
      <c r="Q424" s="39" t="inlineStr">
        <is>
          <t>Manutenção de estradas vicinais nos municípios do Estado de Roraima.</t>
        </is>
      </c>
      <c r="R424" s="44" t="n"/>
      <c r="S424" t="inlineStr">
        <is>
          <t>2024</t>
        </is>
      </c>
    </row>
    <row r="425" ht="30" customHeight="1">
      <c r="A425" s="18" t="n">
        <v>236</v>
      </c>
      <c r="B425" s="17" t="inlineStr">
        <is>
          <t>COLETIVA</t>
        </is>
      </c>
      <c r="C425" s="17" t="inlineStr">
        <is>
          <t>NÃO IMPOSITIVA</t>
        </is>
      </c>
      <c r="D425" s="17" t="inlineStr">
        <is>
          <t>CMO</t>
        </is>
      </c>
      <c r="E425" s="95" t="n">
        <v>2000000</v>
      </c>
      <c r="F425" s="24" t="inlineStr">
        <is>
          <t>SEED</t>
        </is>
      </c>
      <c r="G425" s="17" t="inlineStr">
        <is>
          <t>SEINF</t>
        </is>
      </c>
      <c r="H425" s="17" t="inlineStr">
        <is>
          <t>ESTADO</t>
        </is>
      </c>
      <c r="I425" s="24" t="inlineStr">
        <is>
          <t>NÃO SE APLICA</t>
        </is>
      </c>
      <c r="J425" s="25" t="inlineStr">
        <is>
          <t>21101.0001.24.00231-1</t>
        </is>
      </c>
      <c r="K425" s="25" t="inlineStr">
        <is>
          <t>21/03/2024</t>
        </is>
      </c>
      <c r="L425" s="95" t="n">
        <v>2000000</v>
      </c>
      <c r="M425" s="17" t="inlineStr">
        <is>
          <t>21101.0001.26.782.075.2226.9900.33903900.1500.0000.4.1</t>
        </is>
      </c>
      <c r="N425" s="95" t="n">
        <v>2000000</v>
      </c>
      <c r="O425" s="95" t="n">
        <v>2000000</v>
      </c>
      <c r="P425" s="95">
        <f>SUM(E425-O425)</f>
        <v/>
      </c>
      <c r="Q425" s="17" t="inlineStr">
        <is>
          <t xml:space="preserve">Manutenção de estradas vicinais nos municípios do Estado de Roraima.  </t>
        </is>
      </c>
      <c r="R425" s="17" t="inlineStr">
        <is>
          <t>Valor destinado a atender parcialmente as despesas com a  Renovação Contratual, ref. aos serviços de Manutenção de Rodovias Vicinais no Estado de Roraima - Lote XII - Município de Rorainópolis. (Pregão Presencial nº 001/2021-SRP) - EMENDA N° 236 - ECNI.</t>
        </is>
      </c>
      <c r="S425" t="inlineStr">
        <is>
          <t>2024</t>
        </is>
      </c>
    </row>
    <row r="426" ht="30" customHeight="1">
      <c r="A426" s="18" t="n">
        <v>236</v>
      </c>
      <c r="B426" s="17" t="inlineStr">
        <is>
          <t>COLETIVA</t>
        </is>
      </c>
      <c r="C426" s="17" t="inlineStr">
        <is>
          <t>NÃO IMPOSITIVA</t>
        </is>
      </c>
      <c r="D426" s="17" t="inlineStr">
        <is>
          <t>CMO</t>
        </is>
      </c>
      <c r="E426" s="95" t="n">
        <v>1000000</v>
      </c>
      <c r="F426" s="24" t="inlineStr">
        <is>
          <t>SEED</t>
        </is>
      </c>
      <c r="G426" s="17" t="inlineStr">
        <is>
          <t>SEINF</t>
        </is>
      </c>
      <c r="H426" s="17" t="inlineStr">
        <is>
          <t>ESTADO</t>
        </is>
      </c>
      <c r="I426" s="24" t="inlineStr">
        <is>
          <t>NÃO SE APLICA</t>
        </is>
      </c>
      <c r="J426" s="25" t="inlineStr">
        <is>
          <t>21101.0001.24.00232-8</t>
        </is>
      </c>
      <c r="K426" s="25" t="inlineStr">
        <is>
          <t>21/03/2024</t>
        </is>
      </c>
      <c r="L426" s="95" t="n">
        <v>1000000</v>
      </c>
      <c r="M426" s="17" t="inlineStr">
        <is>
          <t>21101.0001.26.782.075.2226.9900.33903900.1500.0000.4.1</t>
        </is>
      </c>
      <c r="N426" s="95" t="n">
        <v>1000000</v>
      </c>
      <c r="O426" s="95" t="n">
        <v>1000000</v>
      </c>
      <c r="P426" s="95">
        <f>SUM(E426-O426)</f>
        <v/>
      </c>
      <c r="Q426" s="17" t="inlineStr">
        <is>
          <t xml:space="preserve">Manutenção de estradas vicinais nos municípios do Estado de Roraima.  </t>
        </is>
      </c>
      <c r="R426" s="17" t="inlineStr">
        <is>
          <t>Valor destinado a atender parcialmente as despesas com a  Renovação Contratual, ref. aos serviços de Manutenção de Rodovias Vicinais no Estado de Roraima - Lote XII - Município de Rorainópolis. (Pregão Presencial nº 001/2021-SRP) - EMENDA N° 236 - ECNI.</t>
        </is>
      </c>
      <c r="S426" t="inlineStr">
        <is>
          <t>2024</t>
        </is>
      </c>
    </row>
    <row r="427" ht="30" customHeight="1">
      <c r="A427" s="18" t="n">
        <v>236</v>
      </c>
      <c r="B427" s="17" t="inlineStr">
        <is>
          <t>COLETIVA</t>
        </is>
      </c>
      <c r="C427" s="17" t="inlineStr">
        <is>
          <t>NÃO IMPOSITIVA</t>
        </is>
      </c>
      <c r="D427" s="17" t="inlineStr">
        <is>
          <t>CMO</t>
        </is>
      </c>
      <c r="E427" s="95" t="n">
        <v>2000000</v>
      </c>
      <c r="F427" s="24" t="n"/>
      <c r="G427" s="17" t="inlineStr">
        <is>
          <t>SEINF</t>
        </is>
      </c>
      <c r="H427" s="17" t="inlineStr">
        <is>
          <t>ESTADO</t>
        </is>
      </c>
      <c r="I427" s="24" t="inlineStr">
        <is>
          <t>NÃO SE APLICA</t>
        </is>
      </c>
      <c r="J427" s="25" t="inlineStr">
        <is>
          <t>21101.0001.24.00423-1</t>
        </is>
      </c>
      <c r="K427" s="25" t="inlineStr">
        <is>
          <t>18/04/2024</t>
        </is>
      </c>
      <c r="L427" s="95" t="n">
        <v>2000000</v>
      </c>
      <c r="M427" s="25" t="inlineStr">
        <is>
          <t>21101.0001.26.782.075.2226.9900.33903900.1500.0000.4.1</t>
        </is>
      </c>
      <c r="N427" s="95" t="n">
        <v>2000000</v>
      </c>
      <c r="O427" s="95" t="n">
        <v>2000000</v>
      </c>
      <c r="P427" s="95">
        <f>SUM(E427-O427)</f>
        <v/>
      </c>
      <c r="Q427" s="17" t="inlineStr">
        <is>
          <t xml:space="preserve">Manutenção de estradas vicinais nos municípios do Estado de Roraima.  </t>
        </is>
      </c>
      <c r="R427" s="25" t="inlineStr">
        <is>
          <t>Valor destinado a atender as despesas com o Reajustamento ao Contrato n° 077/2021, ref. aos serviços de Manutenção de Rodovias Vicinais no Estado de Roraima - Lote XII - Município de Rorainópolis. (Pregão Presencial nº 001/2021-SRP) - EMENDA N° 236 - ECNI.</t>
        </is>
      </c>
      <c r="S427" t="inlineStr">
        <is>
          <t>2024</t>
        </is>
      </c>
    </row>
    <row r="428" ht="30" customHeight="1">
      <c r="A428" s="18" t="n">
        <v>236</v>
      </c>
      <c r="B428" s="17" t="inlineStr">
        <is>
          <t>COLETIVA</t>
        </is>
      </c>
      <c r="C428" s="17" t="inlineStr">
        <is>
          <t>NÃO IMPOSITIVA</t>
        </is>
      </c>
      <c r="D428" s="17" t="inlineStr">
        <is>
          <t>CMO</t>
        </is>
      </c>
      <c r="E428" s="95" t="n">
        <v>3500000</v>
      </c>
      <c r="F428" s="24" t="n"/>
      <c r="G428" s="17" t="inlineStr">
        <is>
          <t>SEINF</t>
        </is>
      </c>
      <c r="H428" s="17" t="inlineStr">
        <is>
          <t>ESTADO</t>
        </is>
      </c>
      <c r="I428" s="24" t="inlineStr">
        <is>
          <t>NÃO SE APLICA</t>
        </is>
      </c>
      <c r="J428" s="25" t="inlineStr">
        <is>
          <t>21101.0001.24.01111-4</t>
        </is>
      </c>
      <c r="K428" s="25" t="inlineStr">
        <is>
          <t>19/07/2024</t>
        </is>
      </c>
      <c r="L428" s="95" t="n">
        <v>3500000</v>
      </c>
      <c r="M428" s="25" t="inlineStr">
        <is>
          <t>21101.0001.15.451.043.3536.9900.33903900.1500.0000.4.1</t>
        </is>
      </c>
      <c r="N428" s="95" t="n">
        <v>3500000</v>
      </c>
      <c r="O428" s="95" t="n">
        <v>3500000</v>
      </c>
      <c r="P428" s="95">
        <f>SUM(E428-O428)</f>
        <v/>
      </c>
      <c r="Q428" s="17" t="inlineStr">
        <is>
          <t>Atender parcialmente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por período de 12 meses - Lote I - Municípios de Alto Alegre, Amajarí, Boa Vista, Iracema e Mucajaí.</t>
        </is>
      </c>
      <c r="R428" s="25" t="inlineStr">
        <is>
          <t>Valor destinado a atender as despesas com Contratação de Empresa Especializada em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236 - ECNI).</t>
        </is>
      </c>
      <c r="S428" t="inlineStr">
        <is>
          <t>2024</t>
        </is>
      </c>
    </row>
    <row r="429" ht="30" customFormat="1" customHeight="1" s="26">
      <c r="A429" s="18" t="n">
        <v>236</v>
      </c>
      <c r="B429" s="17" t="inlineStr">
        <is>
          <t>COLETIVA</t>
        </is>
      </c>
      <c r="C429" s="17" t="inlineStr">
        <is>
          <t>NÃO IMPOSITIVA</t>
        </is>
      </c>
      <c r="D429" s="17" t="inlineStr">
        <is>
          <t>CMO</t>
        </is>
      </c>
      <c r="E429" s="95" t="n">
        <v>200000</v>
      </c>
      <c r="F429" s="24" t="n"/>
      <c r="G429" s="17" t="inlineStr">
        <is>
          <t>SEINF</t>
        </is>
      </c>
      <c r="H429" s="17" t="inlineStr">
        <is>
          <t>ESTADO</t>
        </is>
      </c>
      <c r="I429" s="24" t="inlineStr">
        <is>
          <t>NÃO SE APLICA</t>
        </is>
      </c>
      <c r="J429" s="25" t="inlineStr">
        <is>
          <t>21101.0001.24.01112-2</t>
        </is>
      </c>
      <c r="K429" s="25" t="inlineStr">
        <is>
          <t>19/07/2024</t>
        </is>
      </c>
      <c r="L429" s="95" t="n">
        <v>200000</v>
      </c>
      <c r="M429" s="25" t="inlineStr">
        <is>
          <t>21101.0001.15.451.043.3536.9900.33903900.1500.0000.4.1</t>
        </is>
      </c>
      <c r="N429" s="95" t="n">
        <v>200000</v>
      </c>
      <c r="O429" s="95" t="n">
        <v>200000</v>
      </c>
      <c r="P429" s="95">
        <f>SUM(E429-O429)</f>
        <v/>
      </c>
      <c r="Q429" s="17" t="inlineStr">
        <is>
          <t>Atender parcialmente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por período de 12 meses - Lote I - Municípios de Alto Alegre, Amajarí, Boa Vista, Iracema e Mucajaí.</t>
        </is>
      </c>
      <c r="R429" s="25" t="inlineStr">
        <is>
          <t>Valor destinado a atender as despesas com Reajuste, ref. aos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236 - ECNI).</t>
        </is>
      </c>
      <c r="S429" t="inlineStr">
        <is>
          <t>2024</t>
        </is>
      </c>
    </row>
    <row r="430" ht="30" customFormat="1" customHeight="1" s="26">
      <c r="A430" s="18" t="n">
        <v>236</v>
      </c>
      <c r="B430" s="17" t="inlineStr">
        <is>
          <t>COLETIVA</t>
        </is>
      </c>
      <c r="C430" s="17" t="inlineStr">
        <is>
          <t>NÃO IMPOSITIVA</t>
        </is>
      </c>
      <c r="D430" s="17" t="inlineStr">
        <is>
          <t>CMO</t>
        </is>
      </c>
      <c r="E430" s="95" t="n">
        <v>300000</v>
      </c>
      <c r="F430" s="24" t="n"/>
      <c r="G430" s="17" t="inlineStr">
        <is>
          <t>SEINF</t>
        </is>
      </c>
      <c r="H430" s="17" t="inlineStr">
        <is>
          <t>ESTADO</t>
        </is>
      </c>
      <c r="I430" s="24" t="n"/>
      <c r="J430" s="25" t="inlineStr">
        <is>
          <t>21101.0001.24.01234-1</t>
        </is>
      </c>
      <c r="K430" s="25" t="inlineStr">
        <is>
          <t>07/08/2024</t>
        </is>
      </c>
      <c r="L430" s="95" t="n">
        <v>300000</v>
      </c>
      <c r="M430" s="17" t="inlineStr">
        <is>
          <t>21101.0001.15.451.043.3536.9900.33903900.1500.0000.4.1</t>
        </is>
      </c>
      <c r="N430" s="95" t="n">
        <v>300000</v>
      </c>
      <c r="O430" s="95" t="n">
        <v>300000</v>
      </c>
      <c r="P430" s="95">
        <f>SUM(E430-O430)</f>
        <v/>
      </c>
      <c r="Q430" s="17" t="inlineStr">
        <is>
          <t>Atender parcialmente despesa com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por período de 12 meses - Lote I - Municípios de Alto Alegre, Amajarí, Boa Vista, Iracema e Mucajaí.</t>
        </is>
      </c>
      <c r="R430" s="17" t="inlineStr">
        <is>
          <t>Valor destinado a atender as despesas com os Serviço de Limpeza, Remoção de Entulhos e Galhadas, Demolições, Melhorias de Acesso e Estacionamentos de Terrenos de Órgãos Públicos do Governo, Arruamento de Sedes e Vilas dos Municípios, Serviços de Caminhão Guindauto, Plataforma e Guincho e demais demandas da SEINF, com Utilização Equipamentos Leves e Pesados, Incluindo: Mão de Obra, Combustível, Manutenção Preventiva e Corretiva e demais demandas necessárias para o completo e bom desempenho dos trabalhos, divididos em 03 (Três) Lotes, Sendo: Lote I - Municípios de Alto Alegre, Amajarí, Boa Vista, Iracema e Mucajaí.(Emenda n° 236 - ECNI).</t>
        </is>
      </c>
      <c r="S430" t="inlineStr">
        <is>
          <t>2024</t>
        </is>
      </c>
    </row>
    <row r="431" ht="30" customFormat="1" customHeight="1" s="26">
      <c r="A431" s="49" t="n">
        <v>236</v>
      </c>
      <c r="B431" s="46" t="inlineStr">
        <is>
          <t>COLETIVA</t>
        </is>
      </c>
      <c r="C431" s="46" t="inlineStr">
        <is>
          <t>NÃO IMPOSITIVA</t>
        </is>
      </c>
      <c r="D431" s="46" t="inlineStr">
        <is>
          <t>CMO</t>
        </is>
      </c>
      <c r="E431" s="98" t="n">
        <v>530000</v>
      </c>
      <c r="F431" s="46" t="n"/>
      <c r="G431" s="46" t="inlineStr">
        <is>
          <t>SEINF</t>
        </is>
      </c>
      <c r="H431" s="46" t="inlineStr">
        <is>
          <t>ESTADO</t>
        </is>
      </c>
      <c r="I431" s="46" t="n"/>
      <c r="J431" s="50" t="inlineStr">
        <is>
          <t>21101.0001.24.01704-1</t>
        </is>
      </c>
      <c r="K431" s="50" t="inlineStr">
        <is>
          <t>31/10/2024</t>
        </is>
      </c>
      <c r="L431" s="98" t="n">
        <v>530000</v>
      </c>
      <c r="M431" s="50" t="inlineStr">
        <is>
          <t>21101.0001.26.782.075.2227.9900.33903900.1500.0000.4.1</t>
        </is>
      </c>
      <c r="N431" s="98" t="n">
        <v>529625.5600000001</v>
      </c>
      <c r="O431" s="98" t="n">
        <v>529625.5600000001</v>
      </c>
      <c r="P431" s="98">
        <f>SUM(E431-O431)</f>
        <v/>
      </c>
      <c r="Q431" s="46" t="inlineStr">
        <is>
          <t>Manutenção de Pontes de madeira em Rodovias Vicinais no Estado de Roraima – Lote I - Município de Alto Alegre.</t>
        </is>
      </c>
      <c r="R431" s="50" t="inlineStr">
        <is>
          <t>Valor destinado a atender as despesas com os serviços de manutenção de pontes de madeira em rodovias vicinais no Estado de Roraima, Lote I - Município de Alto Alegre.(Pregão Presencial nº 002/2021-SRP) - ECNI  nº 236.</t>
        </is>
      </c>
      <c r="S431" t="inlineStr">
        <is>
          <t>2024</t>
        </is>
      </c>
    </row>
    <row r="432" ht="30" customFormat="1" customHeight="1" s="26">
      <c r="A432" s="49" t="n">
        <v>236</v>
      </c>
      <c r="B432" s="46" t="inlineStr">
        <is>
          <t>COLETIVA</t>
        </is>
      </c>
      <c r="C432" s="46" t="inlineStr">
        <is>
          <t>NÃO IMPOSITIVA</t>
        </is>
      </c>
      <c r="D432" s="46" t="inlineStr">
        <is>
          <t>CMO</t>
        </is>
      </c>
      <c r="E432" s="98" t="n">
        <v>470000</v>
      </c>
      <c r="F432" s="46" t="n"/>
      <c r="G432" s="46" t="inlineStr">
        <is>
          <t>SEINF</t>
        </is>
      </c>
      <c r="H432" s="46" t="inlineStr">
        <is>
          <t>ESTADO</t>
        </is>
      </c>
      <c r="I432" s="46" t="n"/>
      <c r="J432" s="50" t="inlineStr">
        <is>
          <t>21101.0001.24.01705-8</t>
        </is>
      </c>
      <c r="K432" s="50" t="inlineStr">
        <is>
          <t>31/10/2024</t>
        </is>
      </c>
      <c r="L432" s="98" t="n">
        <v>470000</v>
      </c>
      <c r="M432" s="50" t="inlineStr">
        <is>
          <t>21101.0001.26.782.075.2227.9900.33903900.1500.0000.4.1</t>
        </is>
      </c>
      <c r="N432" s="98" t="n">
        <v>463255.41</v>
      </c>
      <c r="O432" s="98" t="n">
        <v>463255.41</v>
      </c>
      <c r="P432" s="98">
        <f>SUM(E432-O432)</f>
        <v/>
      </c>
      <c r="Q432" s="46" t="inlineStr">
        <is>
          <t>Manutenção de Pontes de madeira em Rodovias Vicinais no Estado de Roraima – Lote I - Município de Alto Alegre.</t>
        </is>
      </c>
      <c r="R432" s="50" t="inlineStr">
        <is>
          <t>Valor destinado a atender as despesas com Reajuste, ref. aos serviços de manutenção de pontes de madeira em rodovias vicinais no Estado de Roraima, Lote I - Município de Alto Alegre.(Pregão Presencial nº 002/2021-SRP) - ECNI  nº 236.</t>
        </is>
      </c>
      <c r="S432" t="inlineStr">
        <is>
          <t>2024</t>
        </is>
      </c>
    </row>
    <row r="433" ht="30" customFormat="1" customHeight="1" s="26">
      <c r="A433" s="49" t="n">
        <v>236</v>
      </c>
      <c r="B433" s="46" t="inlineStr">
        <is>
          <t>COLETIVA</t>
        </is>
      </c>
      <c r="C433" s="46" t="inlineStr">
        <is>
          <t>NÃO IMPOSITIVA</t>
        </is>
      </c>
      <c r="D433" s="46" t="inlineStr">
        <is>
          <t>CMO</t>
        </is>
      </c>
      <c r="E433" s="98" t="n">
        <v>1000000</v>
      </c>
      <c r="F433" s="46" t="n"/>
      <c r="G433" s="46" t="inlineStr">
        <is>
          <t>SEINF</t>
        </is>
      </c>
      <c r="H433" s="46" t="inlineStr">
        <is>
          <t>ESTADO</t>
        </is>
      </c>
      <c r="I433" s="46" t="n"/>
      <c r="J433" s="50" t="inlineStr">
        <is>
          <t>21101.0001.24.01755-4</t>
        </is>
      </c>
      <c r="K433" s="50" t="inlineStr">
        <is>
          <t>11/11/2024</t>
        </is>
      </c>
      <c r="L433" s="98" t="n">
        <v>1000000</v>
      </c>
      <c r="M433" s="50" t="inlineStr">
        <is>
          <t>21101.0001.26.782.075.2228.9900.33903900.1500.0000.4.1</t>
        </is>
      </c>
      <c r="N433" s="98" t="n">
        <v>0</v>
      </c>
      <c r="O433" s="98" t="n">
        <v>0</v>
      </c>
      <c r="P433" s="98">
        <f>SUM(E433-O433)</f>
        <v/>
      </c>
      <c r="Q433" s="46" t="inlineStr">
        <is>
          <t xml:space="preserve"> Conservação, manutenção e recuperação de vias públicas urbanas e rurais em diversos municípios do Estado de Roraima, - LOTE 02: Cantá, Bonfim, Normandia, Uiramutã e Pacaraima.</t>
        </is>
      </c>
      <c r="R433" s="50" t="inlineStr">
        <is>
          <t>Valor destinado a atender parcialmente as despesas com o 1º Reajuste de Preços do Contrato nº 049/2023/SEINF, referente aos serviços de conservação, manutenção e recuperação de vias públicas urbanas e rurais em diversos municípios do Estado de Roraima - LOTE II: Municípios de Canta, Bonfim, Normandia, Uiramutã e Pacaraima/RR (PREGÃO PRESENCIAL (SRP) Nº 005/2022) - (Emenda nº 236).</t>
        </is>
      </c>
      <c r="S433" t="inlineStr">
        <is>
          <t>2024</t>
        </is>
      </c>
    </row>
    <row r="434" ht="30" customFormat="1" customHeight="1" s="26">
      <c r="A434" s="49" t="n">
        <v>236</v>
      </c>
      <c r="B434" s="46" t="inlineStr">
        <is>
          <t>COLETIVA</t>
        </is>
      </c>
      <c r="C434" s="46" t="inlineStr">
        <is>
          <t>NÃO IMPOSITIVA</t>
        </is>
      </c>
      <c r="D434" s="46" t="inlineStr">
        <is>
          <t>CMO</t>
        </is>
      </c>
      <c r="E434" s="98" t="n">
        <v>233127.39</v>
      </c>
      <c r="F434" s="46" t="n"/>
      <c r="G434" s="46" t="inlineStr">
        <is>
          <t>SEINF</t>
        </is>
      </c>
      <c r="H434" s="46" t="inlineStr">
        <is>
          <t>ESTADO</t>
        </is>
      </c>
      <c r="I434" s="46" t="n"/>
      <c r="J434" s="50" t="inlineStr">
        <is>
          <t>21101.0001.24.01756-2</t>
        </is>
      </c>
      <c r="K434" s="50" t="inlineStr">
        <is>
          <t>13/11/2024</t>
        </is>
      </c>
      <c r="L434" s="98" t="n">
        <v>233127.39</v>
      </c>
      <c r="M434" s="50" t="inlineStr">
        <is>
          <t>21101.0001.26.782.075.2226.9900.33903900.1500.0000.4.1</t>
        </is>
      </c>
      <c r="N434" s="98" t="n">
        <v>0</v>
      </c>
      <c r="O434" s="98" t="n">
        <v>0</v>
      </c>
      <c r="P434" s="98">
        <f>SUM(E434-O434)</f>
        <v/>
      </c>
      <c r="Q434" s="46" t="inlineStr">
        <is>
          <t xml:space="preserve">Manutenção de estradas vicinais nos municípios do Estado de Roraima.  </t>
        </is>
      </c>
      <c r="R434" s="50" t="inlineStr">
        <is>
          <t>Valor destinado a atender as despesas com os serviços de Manutenção de Rodovias Vicinais no Estado de Roraima - Lote XII - Município de Rorainópolis. (Pregão Presencial nº 001/2021-SRP) - (EMENDA N° 236 - ECNI).</t>
        </is>
      </c>
      <c r="S434" t="inlineStr">
        <is>
          <t>2024</t>
        </is>
      </c>
    </row>
    <row r="435" ht="30" customFormat="1" customHeight="1" s="26">
      <c r="A435" s="49" t="n">
        <v>236</v>
      </c>
      <c r="B435" s="46" t="inlineStr">
        <is>
          <t>COLETIVA</t>
        </is>
      </c>
      <c r="C435" s="46" t="inlineStr">
        <is>
          <t>NÃO IMPOSITIVA</t>
        </is>
      </c>
      <c r="D435" s="46" t="inlineStr">
        <is>
          <t>CMO</t>
        </is>
      </c>
      <c r="E435" s="98" t="n">
        <v>1229000</v>
      </c>
      <c r="F435" s="46" t="n"/>
      <c r="G435" s="46" t="inlineStr">
        <is>
          <t>SEINF</t>
        </is>
      </c>
      <c r="H435" s="46" t="inlineStr">
        <is>
          <t>ESTADO</t>
        </is>
      </c>
      <c r="I435" s="46" t="n"/>
      <c r="J435" s="50" t="inlineStr">
        <is>
          <t>21101.0001.24.01757-0</t>
        </is>
      </c>
      <c r="K435" s="50" t="inlineStr">
        <is>
          <t>13/11/2024</t>
        </is>
      </c>
      <c r="L435" s="98" t="n">
        <v>1229000</v>
      </c>
      <c r="M435" s="50" t="inlineStr">
        <is>
          <t>21101.0001.26.782.075.2226.9900.33903900.1500.0000.4.1</t>
        </is>
      </c>
      <c r="N435" s="98" t="n">
        <v>955634.62</v>
      </c>
      <c r="O435" s="98" t="n">
        <v>955634.62</v>
      </c>
      <c r="P435" s="98">
        <f>SUM(E435-O435)</f>
        <v/>
      </c>
      <c r="Q435" s="46" t="inlineStr">
        <is>
          <t xml:space="preserve">Manutenção de estradas vicinais nos municípios do Estado de Roraima.  </t>
        </is>
      </c>
      <c r="R435" s="50" t="inlineStr">
        <is>
          <t xml:space="preserve">Valor destinado a atender as despesas com os serviços de manutenção de rodovias vicinais no Estado de Roraima, Lote IX - Município de Mucajaí-RR. (pregão Presencial nº 001/2021-SRP) - EMENDA N° 236 - ECNI. </t>
        </is>
      </c>
      <c r="S435" t="inlineStr">
        <is>
          <t>2024</t>
        </is>
      </c>
    </row>
    <row r="436" ht="30" customFormat="1" customHeight="1" s="26">
      <c r="A436" s="49" t="n">
        <v>236</v>
      </c>
      <c r="B436" s="46" t="inlineStr">
        <is>
          <t>COLETIVA</t>
        </is>
      </c>
      <c r="C436" s="46" t="inlineStr">
        <is>
          <t>NÃO IMPOSITIVA</t>
        </is>
      </c>
      <c r="D436" s="46" t="inlineStr">
        <is>
          <t>CMO</t>
        </is>
      </c>
      <c r="E436" s="98" t="n">
        <v>405000</v>
      </c>
      <c r="F436" s="46" t="n"/>
      <c r="G436" s="46" t="inlineStr">
        <is>
          <t>SEINF</t>
        </is>
      </c>
      <c r="H436" s="46" t="inlineStr">
        <is>
          <t>ESTADO</t>
        </is>
      </c>
      <c r="I436" s="46" t="n"/>
      <c r="J436" s="50" t="inlineStr">
        <is>
          <t>21101.0001.24.01758-9</t>
        </is>
      </c>
      <c r="K436" s="50" t="inlineStr">
        <is>
          <t>13/11/2024</t>
        </is>
      </c>
      <c r="L436" s="98" t="n">
        <v>405000</v>
      </c>
      <c r="M436" s="50" t="inlineStr">
        <is>
          <t>21101.0001.26.782.075.2226.9900.33903900.1500.0000.4.1</t>
        </is>
      </c>
      <c r="N436" s="98" t="n">
        <v>0</v>
      </c>
      <c r="O436" s="98" t="n">
        <v>0</v>
      </c>
      <c r="P436" s="98">
        <f>SUM(E436-O436)</f>
        <v/>
      </c>
      <c r="Q436" s="46" t="inlineStr">
        <is>
          <t xml:space="preserve">Manutenção de estradas vicinais nos municípios do Estado de Roraima.  </t>
        </is>
      </c>
      <c r="R436" s="50" t="inlineStr">
        <is>
          <t xml:space="preserve">Valor destinado a atender as despesas com o Reajuste, ref. aos serviços de manutenção de rodovias vicinais no Estado de Roraima, Lote IX - Município de Mucajaí-RR. (pregão Presencial nº 001/2021-SRP) - EMENDA N° 236 - ECNI. </t>
        </is>
      </c>
      <c r="S436" t="inlineStr">
        <is>
          <t>2024</t>
        </is>
      </c>
    </row>
    <row r="437" ht="30" customFormat="1" customHeight="1" s="26">
      <c r="A437" s="49" t="n">
        <v>236</v>
      </c>
      <c r="B437" s="46" t="inlineStr">
        <is>
          <t>COLETIVA</t>
        </is>
      </c>
      <c r="C437" s="46" t="inlineStr">
        <is>
          <t>NÃO IMPOSITIVA</t>
        </is>
      </c>
      <c r="D437" s="46" t="inlineStr">
        <is>
          <t>CMO</t>
        </is>
      </c>
      <c r="E437" s="98" t="n">
        <v>1350000</v>
      </c>
      <c r="F437" s="46" t="n"/>
      <c r="G437" s="46" t="inlineStr">
        <is>
          <t>SEINF</t>
        </is>
      </c>
      <c r="H437" s="46" t="inlineStr">
        <is>
          <t>ESTADO</t>
        </is>
      </c>
      <c r="I437" s="46" t="n"/>
      <c r="J437" s="50" t="inlineStr">
        <is>
          <t>21101.0001.24.01759-7</t>
        </is>
      </c>
      <c r="K437" s="50" t="inlineStr">
        <is>
          <t>13/11/2024</t>
        </is>
      </c>
      <c r="L437" s="98" t="n">
        <v>1350000</v>
      </c>
      <c r="M437" s="50" t="inlineStr">
        <is>
          <t>21101.0001.26.782.075.2226.9900.33903900.1500.0000.4.1</t>
        </is>
      </c>
      <c r="N437" s="98" t="n">
        <v>1169573.16</v>
      </c>
      <c r="O437" s="98" t="n">
        <v>1169573.16</v>
      </c>
      <c r="P437" s="98">
        <f>SUM(E437-O437)</f>
        <v/>
      </c>
      <c r="Q437" s="46" t="inlineStr">
        <is>
          <t xml:space="preserve">Manutenção de estradas vicinais nos municípios do Estado de Roraima.  </t>
        </is>
      </c>
      <c r="R437" s="50" t="inlineStr">
        <is>
          <t>Valor destinado a atender as despesas com os serviços de manutenção de rodovias vicinais no Estado de Roraima, Lote XI - Município de Pacaraima. (Pregão Presencial nº 001/2021-SRP) -EMENDA N° 236 - ECNI.</t>
        </is>
      </c>
      <c r="S437" t="inlineStr">
        <is>
          <t>2024</t>
        </is>
      </c>
    </row>
    <row r="438" ht="30" customFormat="1" customHeight="1" s="26">
      <c r="A438" s="18" t="n">
        <v>236</v>
      </c>
      <c r="B438" s="17" t="inlineStr">
        <is>
          <t>COLETIVA</t>
        </is>
      </c>
      <c r="C438" s="17" t="inlineStr">
        <is>
          <t>NÃO IMPOSITIVA</t>
        </is>
      </c>
      <c r="D438" s="17" t="inlineStr">
        <is>
          <t>CMO</t>
        </is>
      </c>
      <c r="E438" s="95" t="n">
        <v>257591.57</v>
      </c>
      <c r="F438" s="46" t="n"/>
      <c r="G438" s="17" t="inlineStr">
        <is>
          <t>SEINF</t>
        </is>
      </c>
      <c r="H438" s="17" t="inlineStr">
        <is>
          <t>ESTADO</t>
        </is>
      </c>
      <c r="I438" s="46" t="n"/>
      <c r="J438" s="25" t="inlineStr">
        <is>
          <t>21101.0001.24.01760-0</t>
        </is>
      </c>
      <c r="K438" s="25" t="inlineStr">
        <is>
          <t>13/11/2024</t>
        </is>
      </c>
      <c r="L438" s="95" t="n">
        <v>257591.57</v>
      </c>
      <c r="M438" s="25" t="inlineStr">
        <is>
          <t>21101.0001.26.782.075.2226.9900.33903900.1500.0000.4.1</t>
        </is>
      </c>
      <c r="N438" s="95" t="n">
        <v>257591.57</v>
      </c>
      <c r="O438" s="95" t="n">
        <v>257591.57</v>
      </c>
      <c r="P438" s="95">
        <f>SUM(E438-O438)</f>
        <v/>
      </c>
      <c r="Q438" s="17" t="inlineStr">
        <is>
          <t xml:space="preserve">Manutenção de estradas vicinais nos municípios do Estado de Roraima.  </t>
        </is>
      </c>
      <c r="R438" s="25" t="inlineStr">
        <is>
          <t>Valor destinado a atender as despesas com os serviços de manutenção de rodovias vicinais no Estado de Roraima, Lote XI - Município de Pacaraima. (Pregão Presencial nº 001/2021-SRP) -EMENDA N° 236 - ECNI (4ª Apostila).</t>
        </is>
      </c>
      <c r="S438" t="inlineStr">
        <is>
          <t>2024</t>
        </is>
      </c>
    </row>
    <row r="439" ht="30" customFormat="1" customHeight="1" s="26">
      <c r="A439" s="49" t="n">
        <v>236</v>
      </c>
      <c r="B439" s="46" t="inlineStr">
        <is>
          <t>COLETIVA</t>
        </is>
      </c>
      <c r="C439" s="46" t="inlineStr">
        <is>
          <t>NÃO IMPOSITIVA</t>
        </is>
      </c>
      <c r="D439" s="46" t="inlineStr">
        <is>
          <t>CMO</t>
        </is>
      </c>
      <c r="E439" s="98" t="n">
        <v>628064.62</v>
      </c>
      <c r="F439" s="46" t="n"/>
      <c r="G439" s="46" t="inlineStr">
        <is>
          <t>SEINF</t>
        </is>
      </c>
      <c r="H439" s="46" t="inlineStr">
        <is>
          <t>ESTADO</t>
        </is>
      </c>
      <c r="I439" s="46" t="n"/>
      <c r="J439" s="50" t="inlineStr">
        <is>
          <t>21101.0001.24.01761-9</t>
        </is>
      </c>
      <c r="K439" s="50" t="inlineStr">
        <is>
          <t>13/11/2024</t>
        </is>
      </c>
      <c r="L439" s="98" t="n">
        <v>628064.62</v>
      </c>
      <c r="M439" s="50" t="inlineStr">
        <is>
          <t>21101.0001.26.782.075.2226.9900.33903900.1500.0000.4.1</t>
        </is>
      </c>
      <c r="N439" s="98" t="n">
        <v>566825.39</v>
      </c>
      <c r="O439" s="98" t="n">
        <v>566825.39</v>
      </c>
      <c r="P439" s="98">
        <f>SUM(E439-O439)</f>
        <v/>
      </c>
      <c r="Q439" s="46" t="inlineStr">
        <is>
          <t xml:space="preserve">Manutenção de estradas vicinais nos municípios do Estado de Roraima.  </t>
        </is>
      </c>
      <c r="R439" s="50" t="inlineStr">
        <is>
          <t>Valor destinado a atender as despesas com os serviços de manutenção de rodovias vicinais no Estado de Roraima, Lote XI - Município de Pacaraima. (Pregão Presencial nº 001/2021-SRP) -EMENDA N° 236 - ECNI (6ª Apostila).</t>
        </is>
      </c>
      <c r="S439" t="inlineStr">
        <is>
          <t>2024</t>
        </is>
      </c>
    </row>
    <row r="440" ht="30" customFormat="1" customHeight="1" s="26">
      <c r="A440" s="49" t="n">
        <v>236</v>
      </c>
      <c r="B440" s="46" t="inlineStr">
        <is>
          <t>COLETIVA</t>
        </is>
      </c>
      <c r="C440" s="46" t="inlineStr">
        <is>
          <t>NÃO IMPOSITIVA</t>
        </is>
      </c>
      <c r="D440" s="46" t="inlineStr">
        <is>
          <t>CMO</t>
        </is>
      </c>
      <c r="E440" s="98" t="n">
        <v>67343.81</v>
      </c>
      <c r="F440" s="46" t="n"/>
      <c r="G440" s="46" t="inlineStr">
        <is>
          <t>SEINF</t>
        </is>
      </c>
      <c r="H440" s="46" t="inlineStr">
        <is>
          <t>ESTADO</t>
        </is>
      </c>
      <c r="I440" s="46" t="n"/>
      <c r="J440" s="50" t="inlineStr">
        <is>
          <t>21101.0001.24.01762-7</t>
        </is>
      </c>
      <c r="K440" s="50" t="inlineStr">
        <is>
          <t>13/11/2024</t>
        </is>
      </c>
      <c r="L440" s="98" t="n">
        <v>67343.81</v>
      </c>
      <c r="M440" s="50" t="inlineStr">
        <is>
          <t>21101.0001.26.782.075.2226.9900.33903900.1500.0000.4.1</t>
        </is>
      </c>
      <c r="N440" s="98" t="n">
        <v>0</v>
      </c>
      <c r="O440" s="98" t="n">
        <v>0</v>
      </c>
      <c r="P440" s="98">
        <f>SUM(E440-O440)</f>
        <v/>
      </c>
      <c r="Q440" s="46" t="inlineStr">
        <is>
          <t xml:space="preserve">Manutenção de estradas vicinais nos municípios do Estado de Roraima.  </t>
        </is>
      </c>
      <c r="R440" s="50" t="inlineStr">
        <is>
          <t>Valor destinado a atender as despesas com os serviços de manutenção de rodovias vicinais no Estado de Roraima, Lote XI - Município de Pacaraima. (Pregão Presencial nº 001/2021-SRP) -EMENDA N° 236 - ECNI (Reajuste).</t>
        </is>
      </c>
      <c r="S440" t="inlineStr">
        <is>
          <t>2024</t>
        </is>
      </c>
    </row>
    <row r="441" ht="30" customFormat="1" customHeight="1" s="26">
      <c r="A441" s="38" t="n">
        <v>236</v>
      </c>
      <c r="B441" s="39" t="inlineStr">
        <is>
          <t>COLETIVA</t>
        </is>
      </c>
      <c r="C441" s="39" t="inlineStr">
        <is>
          <t>NÃO IMPOSITIVA</t>
        </is>
      </c>
      <c r="D441" s="39" t="inlineStr">
        <is>
          <t>CMO</t>
        </is>
      </c>
      <c r="E441" s="97" t="n">
        <v>1000000</v>
      </c>
      <c r="F441" s="39" t="n"/>
      <c r="G441" s="39" t="inlineStr">
        <is>
          <t>SEINF</t>
        </is>
      </c>
      <c r="H441" s="39" t="inlineStr">
        <is>
          <t>AMAJARI</t>
        </is>
      </c>
      <c r="I441" s="39" t="n"/>
      <c r="J441" s="44" t="n"/>
      <c r="K441" s="44" t="n"/>
      <c r="L441" s="96" t="n">
        <v>0</v>
      </c>
      <c r="M441" s="39" t="n"/>
      <c r="N441" s="96" t="n">
        <v>0</v>
      </c>
      <c r="O441" s="96" t="n">
        <v>0</v>
      </c>
      <c r="P441" s="96">
        <f>SUM(E441-O441)</f>
        <v/>
      </c>
      <c r="Q441" s="39" t="inlineStr">
        <is>
          <t xml:space="preserve">Atender despesa com Eletrificação rural em média tensão monofásica 7,96 KV, na Vicinal Ananais II, no Município de Amajarí-RR.
</t>
        </is>
      </c>
      <c r="R441" s="39" t="n"/>
      <c r="S441" t="inlineStr">
        <is>
          <t>2024</t>
        </is>
      </c>
    </row>
    <row r="442" ht="30" customFormat="1" customHeight="1" s="26">
      <c r="A442" s="38" t="n">
        <v>236</v>
      </c>
      <c r="B442" s="39" t="inlineStr">
        <is>
          <t>COLETIVA</t>
        </is>
      </c>
      <c r="C442" s="39" t="inlineStr">
        <is>
          <t>NÃO IMPOSITIVA</t>
        </is>
      </c>
      <c r="D442" s="39" t="inlineStr">
        <is>
          <t>CMO</t>
        </is>
      </c>
      <c r="E442" s="97" t="n">
        <v>3829872.61</v>
      </c>
      <c r="F442" s="39" t="n"/>
      <c r="G442" s="39" t="inlineStr">
        <is>
          <t>SEINF</t>
        </is>
      </c>
      <c r="H442" s="39" t="inlineStr">
        <is>
          <t>ESTADO</t>
        </is>
      </c>
      <c r="I442" s="39" t="n"/>
      <c r="J442" s="44" t="n"/>
      <c r="K442" s="44" t="n"/>
      <c r="L442" s="96" t="n">
        <v>0</v>
      </c>
      <c r="M442" s="39" t="n"/>
      <c r="N442" s="96" t="n">
        <v>0</v>
      </c>
      <c r="O442" s="96" t="n">
        <v>0</v>
      </c>
      <c r="P442" s="96">
        <f>SUM(E442-O442)</f>
        <v/>
      </c>
      <c r="Q442" s="39" t="inlineStr">
        <is>
          <t xml:space="preserve">Manutenção de estradas vicinais nos municípios do Estado de Roraima.  </t>
        </is>
      </c>
      <c r="R442" s="39" t="n"/>
      <c r="S442" t="inlineStr">
        <is>
          <t>2024</t>
        </is>
      </c>
    </row>
    <row r="443" ht="30" customFormat="1" customHeight="1" s="26">
      <c r="A443" s="49" t="n">
        <v>237</v>
      </c>
      <c r="B443" s="46" t="inlineStr">
        <is>
          <t>COLETIVA</t>
        </is>
      </c>
      <c r="C443" s="46" t="inlineStr">
        <is>
          <t>NÃO IMPOSITIVA</t>
        </is>
      </c>
      <c r="D443" s="46" t="inlineStr">
        <is>
          <t>CMO</t>
        </is>
      </c>
      <c r="E443" s="99" t="n">
        <v>4000000</v>
      </c>
      <c r="F443" s="46" t="inlineStr">
        <is>
          <t>SETRABES</t>
        </is>
      </c>
      <c r="G443" s="46" t="inlineStr">
        <is>
          <t>SETRABES</t>
        </is>
      </c>
      <c r="H443" s="46" t="inlineStr">
        <is>
          <t>ESTADO</t>
        </is>
      </c>
      <c r="I443" s="46" t="inlineStr">
        <is>
          <t>NÃO SE APLICA</t>
        </is>
      </c>
      <c r="J443" s="50" t="inlineStr">
        <is>
          <t>23101.0001.24.01291-4</t>
        </is>
      </c>
      <c r="K443" s="50" t="inlineStr">
        <is>
          <t>01/10/2024</t>
        </is>
      </c>
      <c r="L443" s="98" t="n">
        <v>4000000</v>
      </c>
      <c r="M443" s="50" t="inlineStr">
        <is>
          <t>23101.0001.08.244.085.2341.9900.33903900.1500.0000.4.1</t>
        </is>
      </c>
      <c r="N443" s="98" t="n">
        <v>1414000</v>
      </c>
      <c r="O443" s="98" t="n">
        <v>1414000</v>
      </c>
      <c r="P443" s="98">
        <f>SUM(E443-O443)</f>
        <v/>
      </c>
      <c r="Q443" s="46" t="inlineStr">
        <is>
          <t>Contratação de empresa para fornecimento de refeições preparadas para atender as unidades do Restaurante Cidadão</t>
        </is>
      </c>
      <c r="R443" s="50" t="inlineStr">
        <is>
          <t>Despesa com CONTRATAÇÃO DE EMPRESA PARA O FORNECIMENTO DE REFEIÇÕES PREPARADAS, para atender as unidades do Restaurante Cidadão - Através da  Emenda Parlamentar Coletiva nº 237 . Conforme Ofício Nº 444/2024/SETRABES/GAB/CESAN (14585511).</t>
        </is>
      </c>
      <c r="S443" t="inlineStr">
        <is>
          <t>2024</t>
        </is>
      </c>
    </row>
    <row r="444" ht="30" customHeight="1">
      <c r="A444" s="49" t="n">
        <v>238</v>
      </c>
      <c r="B444" s="46" t="inlineStr">
        <is>
          <t>COLETIVA</t>
        </is>
      </c>
      <c r="C444" s="46" t="inlineStr">
        <is>
          <t>NÃO IMPOSITIVA</t>
        </is>
      </c>
      <c r="D444" s="46" t="inlineStr">
        <is>
          <t>CMO</t>
        </is>
      </c>
      <c r="E444" s="99" t="n">
        <v>1000000</v>
      </c>
      <c r="F444" s="46" t="inlineStr">
        <is>
          <t>OE</t>
        </is>
      </c>
      <c r="G444" s="46" t="inlineStr">
        <is>
          <t>TCERR</t>
        </is>
      </c>
      <c r="H444" s="46" t="inlineStr">
        <is>
          <t>ESTADO</t>
        </is>
      </c>
      <c r="I444" s="46" t="inlineStr">
        <is>
          <t>NÃO SE APLICA</t>
        </is>
      </c>
      <c r="J444" s="50" t="inlineStr">
        <is>
          <t>11101.0001.24.00526-0</t>
        </is>
      </c>
      <c r="K444" s="50" t="inlineStr">
        <is>
          <t>09/10/2024</t>
        </is>
      </c>
      <c r="L444" s="98" t="n">
        <v>900000</v>
      </c>
      <c r="M444" s="50" t="inlineStr">
        <is>
          <t>11101.0001.01.032.002.2012.9900.33903900.1500.0000.4.1</t>
        </is>
      </c>
      <c r="N444" s="98" t="n">
        <v>0</v>
      </c>
      <c r="O444" s="98" t="n">
        <v>0</v>
      </c>
      <c r="P444" s="98">
        <f>SUM(E444-O444)</f>
        <v/>
      </c>
      <c r="Q444" s="46" t="inlineStr">
        <is>
          <t xml:space="preserve"> Alocar recursos para contratação da banca examinadora para a realização do Concurso Público para o quadro de pessoal do Tribunal de Contas do Estado de Roraima.</t>
        </is>
      </c>
      <c r="R444" s="50" t="inlineStr">
        <is>
          <t>Importância para atender a despesa com a contratação da Fundação Getúlio Vargas - FGV, para prestação de serviços técnicos especializados de planejamento, organização e realização de concurso público, destinado ao preenchimento de vagas e formação de cadastro de reserva de provimento efetivo, de nível médio e superior, do quadro de pessoal do TCERR, conforme Documento de Formalização da Demanda - DFD 304, EP nº 0954462, Termo de Referência, EP nº 0956956, Parecer 155, EP nº 0962787 e autorização da DIGAF para empenhamento da despesa, EP nº 0968245. Emenda Coletiva Não Impositiva - ECNI, nº 238.</t>
        </is>
      </c>
      <c r="S444" t="inlineStr">
        <is>
          <t>2024</t>
        </is>
      </c>
    </row>
    <row r="445" ht="30" customHeight="1">
      <c r="A445" s="38" t="n">
        <v>239</v>
      </c>
      <c r="B445" s="39" t="inlineStr">
        <is>
          <t>COLETIVA</t>
        </is>
      </c>
      <c r="C445" s="39" t="inlineStr">
        <is>
          <t>NÃO IMPOSITIVA</t>
        </is>
      </c>
      <c r="D445" s="39" t="inlineStr">
        <is>
          <t>CMO</t>
        </is>
      </c>
      <c r="E445" s="97" t="n">
        <v>10000000</v>
      </c>
      <c r="F445" s="24" t="inlineStr">
        <is>
          <t>OE</t>
        </is>
      </c>
      <c r="G445" s="39" t="inlineStr">
        <is>
          <t>TJRR</t>
        </is>
      </c>
      <c r="H445" s="39" t="inlineStr">
        <is>
          <t>ESTADO</t>
        </is>
      </c>
      <c r="I445" s="24" t="inlineStr">
        <is>
          <t>NÃO SE APLICA</t>
        </is>
      </c>
      <c r="J445" s="44" t="n"/>
      <c r="K445" s="58" t="n"/>
      <c r="L445" s="96" t="n">
        <v>0</v>
      </c>
      <c r="M445" s="39" t="n"/>
      <c r="N445" s="96" t="n">
        <v>0</v>
      </c>
      <c r="O445" s="96" t="n">
        <v>0</v>
      </c>
      <c r="P445" s="96">
        <f>SUM(E445-O445)</f>
        <v/>
      </c>
      <c r="Q445" s="39" t="inlineStr">
        <is>
          <t>Reforma e modernização predial do Palácio Latife Salomão, visando a criação do Fórum da Cidadania.</t>
        </is>
      </c>
      <c r="R445" s="39" t="n"/>
      <c r="S445" t="inlineStr">
        <is>
          <t>2024</t>
        </is>
      </c>
    </row>
    <row r="446" ht="30" customHeight="1">
      <c r="A446" s="18" t="n">
        <v>240</v>
      </c>
      <c r="B446" s="17" t="inlineStr">
        <is>
          <t>COLETIVA</t>
        </is>
      </c>
      <c r="C446" s="17" t="inlineStr">
        <is>
          <t>NÃO IMPOSITIVA</t>
        </is>
      </c>
      <c r="D446" s="17" t="inlineStr">
        <is>
          <t>CMO</t>
        </is>
      </c>
      <c r="E446" s="95" t="n">
        <v>390000</v>
      </c>
      <c r="F446" s="24" t="inlineStr">
        <is>
          <t>SETRABES</t>
        </is>
      </c>
      <c r="G446" s="17" t="inlineStr">
        <is>
          <t>UERR</t>
        </is>
      </c>
      <c r="H446" s="17" t="inlineStr">
        <is>
          <t>ESTADO</t>
        </is>
      </c>
      <c r="I446" s="24" t="inlineStr">
        <is>
          <t>NÃO SE APLICA</t>
        </is>
      </c>
      <c r="J446" s="25" t="inlineStr">
        <is>
          <t>17201.0001.24.00072-2</t>
        </is>
      </c>
      <c r="K446" s="57" t="n">
        <v>45351</v>
      </c>
      <c r="L446" s="95" t="n">
        <v>390000</v>
      </c>
      <c r="M446" s="17" t="inlineStr">
        <is>
          <t>17201.0001.12.364.067.2314.9900.33903900.1500.0000.4.1</t>
        </is>
      </c>
      <c r="N446" s="95" t="n">
        <v>390000</v>
      </c>
      <c r="O446" s="95" t="n">
        <v>390000</v>
      </c>
      <c r="P446" s="95">
        <f>SUM(E446-O446)</f>
        <v/>
      </c>
      <c r="Q446" s="17" t="inlineStr">
        <is>
          <t>Contratação de serviços locação de prédio para atender a Universidade Estadual de Roraima.</t>
        </is>
      </c>
      <c r="R446" s="11" t="inlineStr">
        <is>
          <t>Locação de imóvel no município de Boa Vista para instalação de salas de aula, laboratórios e coordenações, visando atender às necessidades acadêmicas da UERR, conforme MEMORANDO Nº 120/2024/UERR/CUNI/REIT/PROPLAD (11866392), visando atender aos meses de janeiro e fevereiro de 2024  e em atendimento aos DESPACHO 70/2024/UERR/CUNI/REIT/PROFI/DO (11867433). Emenda nº 30.</t>
        </is>
      </c>
      <c r="S446" t="inlineStr">
        <is>
          <t>2024</t>
        </is>
      </c>
    </row>
    <row r="447" ht="30" customFormat="1" customHeight="1" s="37">
      <c r="A447" s="18" t="n">
        <v>240</v>
      </c>
      <c r="B447" s="17" t="inlineStr">
        <is>
          <t>COLETIVA</t>
        </is>
      </c>
      <c r="C447" s="17" t="inlineStr">
        <is>
          <t>NÃO IMPOSITIVA</t>
        </is>
      </c>
      <c r="D447" s="17" t="inlineStr">
        <is>
          <t>CMO</t>
        </is>
      </c>
      <c r="E447" s="95" t="n">
        <v>195000</v>
      </c>
      <c r="F447" s="24" t="inlineStr">
        <is>
          <t>SETRABES</t>
        </is>
      </c>
      <c r="G447" s="17" t="inlineStr">
        <is>
          <t>UERR</t>
        </is>
      </c>
      <c r="H447" s="17" t="inlineStr">
        <is>
          <t>ESTADO</t>
        </is>
      </c>
      <c r="I447" s="24" t="inlineStr">
        <is>
          <t>NÃO SE APLICA</t>
        </is>
      </c>
      <c r="J447" s="25" t="inlineStr">
        <is>
          <t>17201.0001.24.00087-0</t>
        </is>
      </c>
      <c r="K447" s="25" t="inlineStr">
        <is>
          <t>14/03/2024</t>
        </is>
      </c>
      <c r="L447" s="95" t="n">
        <v>195000</v>
      </c>
      <c r="M447" s="17" t="inlineStr">
        <is>
          <t>17201.0001.12.364.067.2314.9900.33903900.1500.0000.4.1</t>
        </is>
      </c>
      <c r="N447" s="95" t="n">
        <v>195000</v>
      </c>
      <c r="O447" s="95" t="n">
        <v>195000</v>
      </c>
      <c r="P447" s="95">
        <f>SUM(E447-O447)</f>
        <v/>
      </c>
      <c r="Q447" s="17" t="inlineStr">
        <is>
          <t>Contratação de serviços locação de prédio para atender a Universidade Estadual de Roraima.</t>
        </is>
      </c>
      <c r="R447" s="25" t="inlineStr">
        <is>
          <t>Locação de imóvel no município de Boa Vista para instalação de salas de aula, laboratórios e coordenações, visando atender às necessidades acadêmicas da UERR. Com recursos da  Emenda Parlamentar nº 240 (Doc. SEI nº 11867483),, visando atender ao mês de março de 2024,  em atendimento aos DESPACHO 98/2024/UERR/CUNI/REIT/PROFI/DO (12071364)._x000D_</t>
        </is>
      </c>
      <c r="S447" t="inlineStr">
        <is>
          <t>2024</t>
        </is>
      </c>
    </row>
    <row r="448" ht="30" customFormat="1" customHeight="1" s="37">
      <c r="A448" s="18" t="n">
        <v>240</v>
      </c>
      <c r="B448" s="17" t="inlineStr">
        <is>
          <t>COLETIVA</t>
        </is>
      </c>
      <c r="C448" s="17" t="inlineStr">
        <is>
          <t>NÃO IMPOSITIVA</t>
        </is>
      </c>
      <c r="D448" s="17" t="inlineStr">
        <is>
          <t>CMO</t>
        </is>
      </c>
      <c r="E448" s="95" t="n">
        <v>195000</v>
      </c>
      <c r="F448" s="24" t="inlineStr">
        <is>
          <t>SETRABES</t>
        </is>
      </c>
      <c r="G448" s="17" t="inlineStr">
        <is>
          <t>UERR</t>
        </is>
      </c>
      <c r="H448" s="17" t="inlineStr">
        <is>
          <t>ESTADO</t>
        </is>
      </c>
      <c r="I448" s="24" t="inlineStr">
        <is>
          <t>NÃO SE APLICA</t>
        </is>
      </c>
      <c r="J448" s="25" t="inlineStr">
        <is>
          <t>17201.0001.24.00094-3</t>
        </is>
      </c>
      <c r="K448" s="25" t="inlineStr">
        <is>
          <t>10/04/2024</t>
        </is>
      </c>
      <c r="L448" s="95" t="n">
        <v>195000</v>
      </c>
      <c r="M448" s="25" t="inlineStr">
        <is>
          <t>17201.0001.12.364.067.2314.9900.33903900.1500.0000.4.1</t>
        </is>
      </c>
      <c r="N448" s="95" t="n">
        <v>195000</v>
      </c>
      <c r="O448" s="95" t="n">
        <v>195000</v>
      </c>
      <c r="P448" s="95">
        <f>SUM(E448-O448)</f>
        <v/>
      </c>
      <c r="Q448" s="17" t="inlineStr">
        <is>
          <t>Contratação de serviços locação de prédio para atender a Universidade Estadual de Roraima.</t>
        </is>
      </c>
      <c r="R448" s="25" t="inlineStr">
        <is>
          <t>Locação de imóvel no município de Boa Vista para instalação de salas de aula, laboratórios e coordenações, visando atender às necessidades acadêmicas da UERR. Com recursos da  Emenda Parlamentar nº 240 (Doc. SEI nº 11867483),, visando atender ao mês de abril de 2024,  em atendimento aos DESPACHO 123/2024/UERR/CUNI/REIT/PROFI/DO (12405383)._x000D_</t>
        </is>
      </c>
      <c r="S448" t="inlineStr">
        <is>
          <t>2024</t>
        </is>
      </c>
    </row>
    <row r="449" ht="30" customFormat="1" customHeight="1" s="37">
      <c r="A449" s="18" t="n">
        <v>240</v>
      </c>
      <c r="B449" s="17" t="inlineStr">
        <is>
          <t>COLETIVA</t>
        </is>
      </c>
      <c r="C449" s="17" t="inlineStr">
        <is>
          <t>NÃO IMPOSITIVA</t>
        </is>
      </c>
      <c r="D449" s="17" t="inlineStr">
        <is>
          <t>CMO</t>
        </is>
      </c>
      <c r="E449" s="95" t="n">
        <v>195000</v>
      </c>
      <c r="F449" s="24" t="inlineStr">
        <is>
          <t>SETRABES</t>
        </is>
      </c>
      <c r="G449" s="17" t="inlineStr">
        <is>
          <t>UERR</t>
        </is>
      </c>
      <c r="H449" s="17" t="inlineStr">
        <is>
          <t>ESTADO</t>
        </is>
      </c>
      <c r="I449" s="24" t="inlineStr">
        <is>
          <t>NÃO SE APLICA</t>
        </is>
      </c>
      <c r="J449" s="25" t="inlineStr">
        <is>
          <t>17201.0001.24.00109-5</t>
        </is>
      </c>
      <c r="K449" s="25" t="inlineStr">
        <is>
          <t>20/05/2024</t>
        </is>
      </c>
      <c r="L449" s="95" t="n">
        <v>195000</v>
      </c>
      <c r="M449" s="25" t="inlineStr">
        <is>
          <t>17201.0001.12.364.067.2314.9900.33903900.1500.0000.4.1</t>
        </is>
      </c>
      <c r="N449" s="95" t="n">
        <v>195000</v>
      </c>
      <c r="O449" s="95" t="n">
        <v>195000</v>
      </c>
      <c r="P449" s="95">
        <f>SUM(E449-O449)</f>
        <v/>
      </c>
      <c r="Q449" s="17" t="inlineStr">
        <is>
          <t>Contratação de serviços locação de prédio para atender a Universidade Estadual de Roraima.</t>
        </is>
      </c>
      <c r="R449" s="25" t="inlineStr">
        <is>
          <t>Locação de imóvel no município de Boa Vista para instalação de salas de aula, laboratórios e coordenações com recursos oriundos da Emenda Parlamentar nº 240 (Doc. SEI nº 11867483), visando atender ao mês de maio de 2024.</t>
        </is>
      </c>
      <c r="S449" t="inlineStr">
        <is>
          <t>2024</t>
        </is>
      </c>
    </row>
    <row r="450" ht="30" customHeight="1">
      <c r="A450" s="18" t="n">
        <v>240</v>
      </c>
      <c r="B450" s="17" t="inlineStr">
        <is>
          <t>COLETIVA</t>
        </is>
      </c>
      <c r="C450" s="17" t="inlineStr">
        <is>
          <t>NÃO IMPOSITIVA</t>
        </is>
      </c>
      <c r="D450" s="17" t="inlineStr">
        <is>
          <t>CMO</t>
        </is>
      </c>
      <c r="E450" s="95" t="n">
        <v>195000</v>
      </c>
      <c r="F450" s="24" t="inlineStr">
        <is>
          <t>SETRABES</t>
        </is>
      </c>
      <c r="G450" s="17" t="inlineStr">
        <is>
          <t>UERR</t>
        </is>
      </c>
      <c r="H450" s="17" t="inlineStr">
        <is>
          <t>ESTADO</t>
        </is>
      </c>
      <c r="I450" s="24" t="inlineStr">
        <is>
          <t>NÃO SE APLICA</t>
        </is>
      </c>
      <c r="J450" s="25" t="inlineStr">
        <is>
          <t>17201.0001.24.00123-0</t>
        </is>
      </c>
      <c r="K450" s="25" t="inlineStr">
        <is>
          <t>05/06/2024</t>
        </is>
      </c>
      <c r="L450" s="95" t="n">
        <v>195000</v>
      </c>
      <c r="M450" s="25" t="inlineStr">
        <is>
          <t>17201.0001.12.364.067.2314.9900.33903900.1500.0000.4.1</t>
        </is>
      </c>
      <c r="N450" s="95" t="n">
        <v>195000</v>
      </c>
      <c r="O450" s="95" t="n">
        <v>195000</v>
      </c>
      <c r="P450" s="95">
        <f>SUM(E450-O450)</f>
        <v/>
      </c>
      <c r="Q450" s="17" t="inlineStr">
        <is>
          <t>Contratação de serviços locação de prédio para atender a Universidade Estadual de Roraima.</t>
        </is>
      </c>
      <c r="R450" s="25" t="inlineStr">
        <is>
          <t>Locação de imóvel no município de Boa Vista para instalação de salas de aula, laboratórios e coordenações com recursos oriundos da Emenda Parlamentar nº 240 (Doc. SEI nº 11867483), visando atender ao mês de junho de 2024.</t>
        </is>
      </c>
      <c r="S450" t="inlineStr">
        <is>
          <t>2024</t>
        </is>
      </c>
    </row>
    <row r="451" ht="30" customHeight="1">
      <c r="A451" s="18" t="n">
        <v>240</v>
      </c>
      <c r="B451" s="17" t="inlineStr">
        <is>
          <t>COLETIVA</t>
        </is>
      </c>
      <c r="C451" s="17" t="inlineStr">
        <is>
          <t>NÃO IMPOSITIVA</t>
        </is>
      </c>
      <c r="D451" s="17" t="inlineStr">
        <is>
          <t>CMO</t>
        </is>
      </c>
      <c r="E451" s="95" t="n">
        <v>180000</v>
      </c>
      <c r="F451" s="24" t="inlineStr">
        <is>
          <t>SETRABES</t>
        </is>
      </c>
      <c r="G451" s="17" t="inlineStr">
        <is>
          <t>UERR</t>
        </is>
      </c>
      <c r="H451" s="17" t="inlineStr">
        <is>
          <t>ESTADO</t>
        </is>
      </c>
      <c r="I451" s="24" t="inlineStr">
        <is>
          <t>NÃO SE APLICA</t>
        </is>
      </c>
      <c r="J451" s="25" t="inlineStr">
        <is>
          <t>17201.0001.24.00135-4</t>
        </is>
      </c>
      <c r="K451" s="25" t="inlineStr">
        <is>
          <t>27/06/2024</t>
        </is>
      </c>
      <c r="L451" s="95" t="n">
        <v>180000</v>
      </c>
      <c r="M451" s="25" t="inlineStr">
        <is>
          <t>17201.0001.12.364.067.2314.9900.33903900.1500.0000.4.1</t>
        </is>
      </c>
      <c r="N451" s="95" t="n">
        <v>180000</v>
      </c>
      <c r="O451" s="95" t="n">
        <v>180000</v>
      </c>
      <c r="P451" s="95">
        <f>SUM(E451-O451)</f>
        <v/>
      </c>
      <c r="Q451" s="17" t="inlineStr">
        <is>
          <t>Contratação de serviços locação de prédio para atender a Universidade Estadual de Roraima.</t>
        </is>
      </c>
      <c r="R451" s="25" t="inlineStr">
        <is>
          <t>Locação de imóvel no município de Boa Vista para instalação de salas de aula, laboratórios e coordenações.  Visando  atender à diferença dos meses de janeiro a junho de 2024 com recursos oriundos da Emenda Parlamentar nº 240 (Doc. SEI nº 11867483). Conforme e em atendimento ao  DESPACHO 216/2024/UERR/CUNI/REIT/PROFI/DO (13427576).</t>
        </is>
      </c>
      <c r="S451" t="inlineStr">
        <is>
          <t>2024</t>
        </is>
      </c>
    </row>
    <row r="452" ht="30" customFormat="1" customHeight="1" s="26">
      <c r="A452" s="18" t="n">
        <v>240</v>
      </c>
      <c r="B452" s="17" t="inlineStr">
        <is>
          <t>COLETIVA</t>
        </is>
      </c>
      <c r="C452" s="17" t="inlineStr">
        <is>
          <t>NÃO IMPOSITIVA</t>
        </is>
      </c>
      <c r="D452" s="17" t="inlineStr">
        <is>
          <t>CMO</t>
        </is>
      </c>
      <c r="E452" s="95" t="n">
        <v>225000</v>
      </c>
      <c r="F452" s="24" t="inlineStr">
        <is>
          <t>SETRABES</t>
        </is>
      </c>
      <c r="G452" s="17" t="inlineStr">
        <is>
          <t>UERR</t>
        </is>
      </c>
      <c r="H452" s="17" t="inlineStr">
        <is>
          <t>ESTADO</t>
        </is>
      </c>
      <c r="I452" s="24" t="inlineStr">
        <is>
          <t>NÃO SE APLICA</t>
        </is>
      </c>
      <c r="J452" s="25" t="inlineStr">
        <is>
          <t>17201.0001.24.00147-8</t>
        </is>
      </c>
      <c r="K452" s="25" t="inlineStr">
        <is>
          <t>16/07/2024</t>
        </is>
      </c>
      <c r="L452" s="95" t="n">
        <v>225000</v>
      </c>
      <c r="M452" s="25" t="inlineStr">
        <is>
          <t>17201.0001.12.364.067.2314.9900.33903900.1500.0000.4.1</t>
        </is>
      </c>
      <c r="N452" s="95" t="n">
        <v>225000</v>
      </c>
      <c r="O452" s="95" t="n">
        <v>225000</v>
      </c>
      <c r="P452" s="95">
        <f>SUM(E452-O452)</f>
        <v/>
      </c>
      <c r="Q452" s="17" t="inlineStr">
        <is>
          <t>Contratação de serviços locação de prédio para atender a Universidade Estadual de Roraima.</t>
        </is>
      </c>
      <c r="R452" s="25" t="inlineStr">
        <is>
          <t>Locação de imóvel no município de Boa Vista para instalação de salas de aula, laboratórios e coordenações.  Visando  atender o mês de julho de 2024 com recursos oriundos da Emenda Parlamentar nº 240 (Doc. SEI nº 11867483). Conforme Termo Aditivo ao Contrato nº 073/2023 (13610488) que prorrogou a vigência contratual por 12 meses e considerando ainda o Termo de Apostilamento nº 001/2024 (13416982)  e em atendimento ao  DESPACHO 309/2024/UERR/CUNI/REIT/PROFI (13632783).</t>
        </is>
      </c>
      <c r="S452" t="inlineStr">
        <is>
          <t>2024</t>
        </is>
      </c>
    </row>
    <row r="453" ht="30" customFormat="1" customHeight="1" s="26">
      <c r="A453" s="18" t="n">
        <v>240</v>
      </c>
      <c r="B453" s="17" t="inlineStr">
        <is>
          <t>COLETIVA</t>
        </is>
      </c>
      <c r="C453" s="17" t="inlineStr">
        <is>
          <t>NÃO IMPOSITIVA</t>
        </is>
      </c>
      <c r="D453" s="17" t="inlineStr">
        <is>
          <t>CMO</t>
        </is>
      </c>
      <c r="E453" s="95" t="n">
        <v>225000</v>
      </c>
      <c r="F453" s="24" t="inlineStr">
        <is>
          <t>SETRABES</t>
        </is>
      </c>
      <c r="G453" s="17" t="inlineStr">
        <is>
          <t>UERR</t>
        </is>
      </c>
      <c r="H453" s="17" t="inlineStr">
        <is>
          <t>ESTADO</t>
        </is>
      </c>
      <c r="I453" s="24" t="n"/>
      <c r="J453" s="25" t="inlineStr">
        <is>
          <t>17201.0001.24.00161-3</t>
        </is>
      </c>
      <c r="K453" s="25" t="inlineStr">
        <is>
          <t>13/08/2024</t>
        </is>
      </c>
      <c r="L453" s="95" t="n">
        <v>225000</v>
      </c>
      <c r="M453" s="17" t="inlineStr">
        <is>
          <t>17201.0001.12.364.067.2314.9900.33903900.1500.0000.4.1</t>
        </is>
      </c>
      <c r="N453" s="95" t="n">
        <v>225000</v>
      </c>
      <c r="O453" s="95" t="n">
        <v>225000</v>
      </c>
      <c r="P453" s="95">
        <f>SUM(E453-O453)</f>
        <v/>
      </c>
      <c r="Q453" s="17" t="inlineStr">
        <is>
          <t>Contratação de serviços locação de prédio para atender a Universidade Estadual de Roraima.</t>
        </is>
      </c>
      <c r="R453" s="17" t="inlineStr">
        <is>
          <t>Locação de imóvel no município de Boa Vista para instalação de salas de aula, laboratórios e coordenações.  Visando  atender o mês de agosto de 2024 com recursos oriundos da Emenda Parlamentar nº 240 (Doc. SEI nº 11867483). Conforme Termo Aditivo ao Contrato nº 073/2023 (13610488) que prorrogou a vigência contratual por 12 meses e considerando ainda o Termo de Apostilamento nº 001/2024 (13416982) e em atendimento ao  DESPACHO 277/2024/UERR/CUNI/REIT/PROFI/DO (14010937).</t>
        </is>
      </c>
      <c r="S453" t="inlineStr">
        <is>
          <t>2024</t>
        </is>
      </c>
    </row>
    <row r="454" ht="30" customFormat="1" customHeight="1" s="26">
      <c r="A454" s="18" t="n">
        <v>240</v>
      </c>
      <c r="B454" s="17" t="inlineStr">
        <is>
          <t>COLETIVA</t>
        </is>
      </c>
      <c r="C454" s="17" t="inlineStr">
        <is>
          <t>NÃO IMPOSITIVA</t>
        </is>
      </c>
      <c r="D454" s="17" t="inlineStr">
        <is>
          <t>CMO</t>
        </is>
      </c>
      <c r="E454" s="95" t="n">
        <v>225000</v>
      </c>
      <c r="F454" s="46" t="inlineStr">
        <is>
          <t>SETRABES</t>
        </is>
      </c>
      <c r="G454" s="17" t="inlineStr">
        <is>
          <t>UERR</t>
        </is>
      </c>
      <c r="H454" s="17" t="inlineStr">
        <is>
          <t>ESTADO</t>
        </is>
      </c>
      <c r="I454" s="46" t="n"/>
      <c r="J454" s="25" t="inlineStr">
        <is>
          <t>17201.0001.24.00185-0</t>
        </is>
      </c>
      <c r="K454" s="25" t="inlineStr">
        <is>
          <t>20/09/2024</t>
        </is>
      </c>
      <c r="L454" s="95" t="n">
        <v>225000</v>
      </c>
      <c r="M454" s="25" t="inlineStr">
        <is>
          <t>17201.0001.12.364.067.2314.9900.33903900.1500.0000.4.1</t>
        </is>
      </c>
      <c r="N454" s="95" t="n">
        <v>225000</v>
      </c>
      <c r="O454" s="95" t="n">
        <v>225000</v>
      </c>
      <c r="P454" s="95">
        <f>SUM(E454-O454)</f>
        <v/>
      </c>
      <c r="Q454" s="17" t="inlineStr">
        <is>
          <t>Contratação de serviços locação de prédio para atender a Universidade Estadual de Roraima.</t>
        </is>
      </c>
      <c r="R454" s="17" t="inlineStr">
        <is>
          <t>Locação de imóvel no município de Boa Vista para instalação de salas de aula, laboratórios e coordenações.  Visando  atender o mês de setembro de 2024 com recursos oriundos da Emenda Parlamentar nº 240 (Doc. SEI nº 11867483). Conforme Termo Aditivo ao Contrato nº 073/2023 (13610488) que prorrogou a vigência contratual por 12 meses e considerando ainda o Termo de Apostilamento nº 001/2024 (13416982) e em atendimento ao  DESPACHO 321/2024/UERR/CUNI/REIT/PROFI/DO (14545096).</t>
        </is>
      </c>
      <c r="S454" t="inlineStr">
        <is>
          <t>2024</t>
        </is>
      </c>
    </row>
    <row r="455" ht="30" customFormat="1" customHeight="1" s="26">
      <c r="A455" s="18" t="n">
        <v>240</v>
      </c>
      <c r="B455" s="17" t="inlineStr">
        <is>
          <t>COLETIVA</t>
        </is>
      </c>
      <c r="C455" s="17" t="inlineStr">
        <is>
          <t>NÃO IMPOSITIVA</t>
        </is>
      </c>
      <c r="D455" s="17" t="inlineStr">
        <is>
          <t>CMO</t>
        </is>
      </c>
      <c r="E455" s="95" t="n">
        <v>225000</v>
      </c>
      <c r="F455" s="46" t="inlineStr">
        <is>
          <t>SETRABES</t>
        </is>
      </c>
      <c r="G455" s="17" t="inlineStr">
        <is>
          <t>UERR</t>
        </is>
      </c>
      <c r="H455" s="17" t="inlineStr">
        <is>
          <t>ESTADO</t>
        </is>
      </c>
      <c r="I455" s="46" t="n"/>
      <c r="J455" s="25" t="inlineStr">
        <is>
          <t>17201.0001.24.00194-1</t>
        </is>
      </c>
      <c r="K455" s="25" t="inlineStr">
        <is>
          <t>21/10/2024</t>
        </is>
      </c>
      <c r="L455" s="95" t="n">
        <v>225000</v>
      </c>
      <c r="M455" s="25" t="inlineStr">
        <is>
          <t>17201.0001.12.364.067.2314.9900.33903900.1500.0000.4.1</t>
        </is>
      </c>
      <c r="N455" s="95" t="n">
        <v>225000</v>
      </c>
      <c r="O455" s="95" t="n">
        <v>225000</v>
      </c>
      <c r="P455" s="95">
        <f>SUM(E455-O455)</f>
        <v/>
      </c>
      <c r="Q455" s="17" t="inlineStr">
        <is>
          <t>Contratação de serviços locação de prédio para atender a Universidade Estadual de Roraima.</t>
        </is>
      </c>
      <c r="R455" s="25" t="inlineStr">
        <is>
          <t>Locação de imóvel no município de Boa Vista para instalação de salas de aula, laboratórios e coordenações.  Visando  atender o mês de outubro de 2024 com recursos oriundos da Emenda Parlamentar nº 240 (Doc. SEI nº 11867483). Conforme Termo Aditivo ao Contrato nº 073/2023 (13610488) que prorrogou a vigência contratual por 12 meses e considerando ainda o Termo de Apostilamento nº 001/2024 (13416982) e em atendimento ao  DESPACHO 358/2024/UERR/CUNI/REIT/PROFI/DO (14926344).</t>
        </is>
      </c>
      <c r="S455" t="inlineStr">
        <is>
          <t>2024</t>
        </is>
      </c>
    </row>
    <row r="456" ht="30" customFormat="1" customHeight="1" s="26">
      <c r="A456" s="38" t="n">
        <v>240</v>
      </c>
      <c r="B456" s="39" t="inlineStr">
        <is>
          <t>COLETIVA</t>
        </is>
      </c>
      <c r="C456" s="39" t="inlineStr">
        <is>
          <t>NÃO IMPOSITIVA</t>
        </is>
      </c>
      <c r="D456" s="39" t="inlineStr">
        <is>
          <t>CMO</t>
        </is>
      </c>
      <c r="E456" s="97" t="n">
        <v>450000</v>
      </c>
      <c r="F456" s="39" t="inlineStr">
        <is>
          <t>SETRABES</t>
        </is>
      </c>
      <c r="G456" s="39" t="inlineStr">
        <is>
          <t>UERR</t>
        </is>
      </c>
      <c r="H456" s="39" t="inlineStr">
        <is>
          <t>ESTADO</t>
        </is>
      </c>
      <c r="I456" s="39" t="n"/>
      <c r="J456" s="44" t="n"/>
      <c r="K456" s="44" t="n"/>
      <c r="L456" s="96" t="n">
        <v>0</v>
      </c>
      <c r="M456" s="44" t="n"/>
      <c r="N456" s="96" t="n">
        <v>0</v>
      </c>
      <c r="O456" s="96" t="n">
        <v>0</v>
      </c>
      <c r="P456" s="96">
        <f>SUM(E456-O456)</f>
        <v/>
      </c>
      <c r="Q456" s="39" t="inlineStr">
        <is>
          <t>Contratação de serviços locação de prédio para atender a Universidade Estadual de Roraima.</t>
        </is>
      </c>
      <c r="R456" s="39" t="n"/>
      <c r="S456" t="inlineStr">
        <is>
          <t>2024</t>
        </is>
      </c>
    </row>
    <row r="457" ht="30" customFormat="1" customHeight="1" s="26">
      <c r="A457" s="18" t="n">
        <v>241</v>
      </c>
      <c r="B457" s="17" t="inlineStr">
        <is>
          <t>COLETIVA</t>
        </is>
      </c>
      <c r="C457" s="17" t="inlineStr">
        <is>
          <t>NÃO IMPOSITIVA</t>
        </is>
      </c>
      <c r="D457" s="17" t="inlineStr">
        <is>
          <t>CMO</t>
        </is>
      </c>
      <c r="E457" s="93" t="n">
        <v>1300000</v>
      </c>
      <c r="F457" s="24" t="inlineStr">
        <is>
          <t>SETRABES</t>
        </is>
      </c>
      <c r="G457" s="17" t="inlineStr">
        <is>
          <t>IATER</t>
        </is>
      </c>
      <c r="H457" s="17" t="inlineStr">
        <is>
          <t>ESTADO</t>
        </is>
      </c>
      <c r="I457" s="24" t="inlineStr">
        <is>
          <t>NÃO SE APLICA</t>
        </is>
      </c>
      <c r="J457" s="25" t="inlineStr">
        <is>
          <t>18303.0001.24.00120-3</t>
        </is>
      </c>
      <c r="K457" s="25" t="inlineStr">
        <is>
          <t>25/04/2024</t>
        </is>
      </c>
      <c r="L457" s="95" t="n">
        <v>1300000</v>
      </c>
      <c r="M457" s="25" t="inlineStr">
        <is>
          <t>18303.0001.20.606.058.2209.9900.33903700.1500.0000.4.1</t>
        </is>
      </c>
      <c r="N457" s="95" t="n">
        <v>1300000</v>
      </c>
      <c r="O457" s="95" t="n">
        <v>1300000</v>
      </c>
      <c r="P457" s="95">
        <f>SUM(E457-O457)</f>
        <v/>
      </c>
      <c r="Q457" s="17" t="inlineStr">
        <is>
          <t>Contratação de empresa para a prestação de serviços de pessoal terceirizado para atender o Instituto de Assistência Técnica e Extensão Rural - IATER</t>
        </is>
      </c>
      <c r="R457" s="25" t="inlineStr">
        <is>
          <t>Contratação de empresa para a prestação de serviços de pessoal terceirizado para atender o Instituto de Assistência Técnica e Extensão Rural - IATER (Emenda Parlamentar Nº 221 e 241 ). Estorno de 488.742,87</t>
        </is>
      </c>
      <c r="S457" t="inlineStr">
        <is>
          <t>2024</t>
        </is>
      </c>
    </row>
    <row r="458" ht="30" customFormat="1" customHeight="1" s="105"/>
    <row r="459" ht="30" customFormat="1" customHeight="1" s="105"/>
    <row r="460" ht="30" customFormat="1" customHeight="1" s="105"/>
    <row r="461" ht="30" customHeight="1"/>
    <row r="462" ht="30" customHeight="1"/>
    <row r="463" ht="30" customHeight="1"/>
    <row r="464" ht="30" customHeight="1"/>
    <row r="465" ht="30" customHeight="1"/>
    <row r="466" ht="30" customHeight="1"/>
  </sheetData>
  <autoFilter ref="A1:R460"/>
  <conditionalFormatting sqref="M74">
    <cfRule type="duplicateValues" priority="2311" dxfId="0"/>
    <cfRule type="duplicateValues" priority="2312" dxfId="0"/>
    <cfRule type="duplicateValues" priority="2313" dxfId="0"/>
    <cfRule type="duplicateValues" priority="2314" dxfId="0"/>
    <cfRule type="duplicateValues" priority="2315" dxfId="0"/>
    <cfRule type="duplicateValues" priority="2316" dxfId="0"/>
    <cfRule type="duplicateValues" priority="2317" dxfId="0"/>
    <cfRule type="duplicateValues" priority="2318" dxfId="0"/>
    <cfRule type="duplicateValues" priority="2319" dxfId="0"/>
    <cfRule type="duplicateValues" priority="2320" dxfId="0"/>
    <cfRule type="duplicateValues" priority="2321" dxfId="496"/>
    <cfRule type="duplicateValues" priority="2322" dxfId="0"/>
    <cfRule type="duplicateValues" priority="2323" dxfId="0"/>
    <cfRule type="duplicateValues" priority="2324" dxfId="0"/>
    <cfRule type="duplicateValues" priority="2325" dxfId="0"/>
    <cfRule type="duplicateValues" priority="2326" dxfId="0"/>
    <cfRule type="duplicateValues" priority="2327" dxfId="0"/>
    <cfRule type="duplicateValues" priority="2328" dxfId="0"/>
    <cfRule type="duplicateValues" priority="2329" dxfId="0"/>
    <cfRule type="duplicateValues" priority="2330" dxfId="0"/>
    <cfRule type="duplicateValues" priority="2331" dxfId="0"/>
    <cfRule type="duplicateValues" priority="2332" dxfId="0"/>
    <cfRule type="duplicateValues" priority="2333" dxfId="0"/>
    <cfRule type="duplicateValues" priority="2334" dxfId="0"/>
    <cfRule type="duplicateValues" priority="2335" dxfId="0"/>
    <cfRule type="duplicateValues" priority="2336" dxfId="0"/>
    <cfRule type="duplicateValues" priority="2337" dxfId="496"/>
    <cfRule type="duplicateValues" priority="2338" dxfId="0"/>
    <cfRule type="aboveAverage" priority="2310" aboveAverage="0" dxfId="0"/>
    <cfRule type="duplicateValues" priority="2309" dxfId="0"/>
    <cfRule type="duplicateValues" priority="2308" dxfId="0"/>
    <cfRule type="duplicateValues" priority="2307" dxfId="0"/>
    <cfRule type="duplicateValues" priority="2306" dxfId="0"/>
    <cfRule type="duplicateValues" priority="2305" dxfId="0"/>
    <cfRule type="duplicateValues" priority="2303" dxfId="0"/>
    <cfRule type="duplicateValues" priority="2304" dxfId="0"/>
    <cfRule type="duplicateValues" priority="2302" dxfId="0"/>
    <cfRule type="duplicateValues" priority="2301" dxfId="0"/>
    <cfRule type="duplicateValues" priority="2300" dxfId="0"/>
  </conditionalFormatting>
  <conditionalFormatting sqref="S1:T1 S2:S32 S35:S44 S46:S56 S58:S90 S92:S104 S106:S133 S135:S245 S247:S260 S262:S367 S369:S412 S415:S440 S443:S457 S458:T1048576 T2:T457">
    <cfRule type="containsText" priority="1394" operator="containsText" dxfId="1" text="maior">
      <formula>NOT(ISERROR(SEARCH("maior",S1)))</formula>
    </cfRule>
    <cfRule type="containsText" priority="1395" operator="containsText" dxfId="0" text="MAIOR">
      <formula>NOT(ISERROR(SEARCH("MAIOR",S1)))</formula>
    </cfRule>
  </conditionalFormatting>
  <conditionalFormatting sqref="J174">
    <cfRule type="duplicateValues" priority="1393" dxfId="0"/>
  </conditionalFormatting>
  <conditionalFormatting sqref="J457">
    <cfRule type="duplicateValues" priority="1384" dxfId="0"/>
  </conditionalFormatting>
  <conditionalFormatting sqref="J9">
    <cfRule type="duplicateValues" priority="1379" dxfId="0"/>
    <cfRule type="duplicateValues" priority="1382" dxfId="0"/>
    <cfRule type="duplicateValues" priority="1378" dxfId="0"/>
  </conditionalFormatting>
  <conditionalFormatting sqref="J162">
    <cfRule type="duplicateValues" priority="1369" dxfId="0"/>
    <cfRule type="duplicateValues" priority="1372" dxfId="0"/>
    <cfRule type="duplicateValues" priority="1368" dxfId="0"/>
  </conditionalFormatting>
  <conditionalFormatting sqref="J196">
    <cfRule type="duplicateValues" priority="1364" dxfId="0"/>
    <cfRule type="duplicateValues" priority="1367" dxfId="0"/>
    <cfRule type="duplicateValues" priority="1363" dxfId="0"/>
  </conditionalFormatting>
  <conditionalFormatting sqref="J203">
    <cfRule type="duplicateValues" priority="1359" dxfId="0"/>
    <cfRule type="duplicateValues" priority="1362" dxfId="0"/>
    <cfRule type="duplicateValues" priority="1358" dxfId="0"/>
  </conditionalFormatting>
  <conditionalFormatting sqref="J220">
    <cfRule type="duplicateValues" priority="1349" dxfId="0"/>
    <cfRule type="duplicateValues" priority="1352" dxfId="0"/>
    <cfRule type="duplicateValues" priority="1348" dxfId="0"/>
  </conditionalFormatting>
  <conditionalFormatting sqref="J238">
    <cfRule type="duplicateValues" priority="1344" dxfId="0"/>
    <cfRule type="duplicateValues" priority="1347" dxfId="0"/>
    <cfRule type="duplicateValues" priority="1343" dxfId="0"/>
  </conditionalFormatting>
  <conditionalFormatting sqref="J294">
    <cfRule type="duplicateValues" priority="1334" dxfId="0"/>
    <cfRule type="duplicateValues" priority="1337" dxfId="0"/>
    <cfRule type="duplicateValues" priority="1333" dxfId="0"/>
  </conditionalFormatting>
  <conditionalFormatting sqref="J296">
    <cfRule type="duplicateValues" priority="1329" dxfId="0"/>
    <cfRule type="duplicateValues" priority="1332" dxfId="0"/>
    <cfRule type="duplicateValues" priority="1328" dxfId="0"/>
  </conditionalFormatting>
  <conditionalFormatting sqref="J295">
    <cfRule type="duplicateValues" priority="1324" dxfId="0"/>
    <cfRule type="duplicateValues" priority="1327" dxfId="0"/>
    <cfRule type="duplicateValues" priority="1323" dxfId="0"/>
  </conditionalFormatting>
  <conditionalFormatting sqref="J333">
    <cfRule type="duplicateValues" priority="1309" dxfId="0"/>
  </conditionalFormatting>
  <conditionalFormatting sqref="J420">
    <cfRule type="duplicateValues" priority="1304" dxfId="0"/>
  </conditionalFormatting>
  <conditionalFormatting sqref="J454">
    <cfRule type="duplicateValues" priority="1294" dxfId="0"/>
  </conditionalFormatting>
  <conditionalFormatting sqref="J332">
    <cfRule type="duplicateValues" priority="1289" dxfId="0"/>
  </conditionalFormatting>
  <conditionalFormatting sqref="J412">
    <cfRule type="duplicateValues" priority="1283" dxfId="0"/>
  </conditionalFormatting>
  <conditionalFormatting sqref="J383">
    <cfRule type="duplicateValues" priority="1275" dxfId="0"/>
  </conditionalFormatting>
  <conditionalFormatting sqref="J421">
    <cfRule type="duplicateValues" priority="1257" dxfId="0"/>
    <cfRule type="duplicateValues" priority="1251" dxfId="0"/>
    <cfRule type="duplicateValues" priority="1252" dxfId="0"/>
  </conditionalFormatting>
  <conditionalFormatting sqref="J422">
    <cfRule type="duplicateValues" priority="1247" dxfId="0"/>
    <cfRule type="duplicateValues" priority="1241" dxfId="0"/>
    <cfRule type="duplicateValues" priority="1242" dxfId="0"/>
  </conditionalFormatting>
  <conditionalFormatting sqref="J417">
    <cfRule type="duplicateValues" priority="1237" dxfId="0"/>
    <cfRule type="duplicateValues" priority="1231" dxfId="0"/>
    <cfRule type="duplicateValues" priority="1232" dxfId="0"/>
  </conditionalFormatting>
  <conditionalFormatting sqref="J418">
    <cfRule type="duplicateValues" priority="1227" dxfId="0"/>
    <cfRule type="duplicateValues" priority="1221" dxfId="0"/>
    <cfRule type="duplicateValues" priority="1222" dxfId="0"/>
  </conditionalFormatting>
  <conditionalFormatting sqref="J419">
    <cfRule type="duplicateValues" priority="1217" dxfId="0"/>
    <cfRule type="duplicateValues" priority="1211" dxfId="0"/>
    <cfRule type="duplicateValues" priority="1212" dxfId="0"/>
  </conditionalFormatting>
  <conditionalFormatting sqref="J456">
    <cfRule type="duplicateValues" priority="1207" dxfId="0"/>
    <cfRule type="duplicateValues" priority="1201" dxfId="0"/>
    <cfRule type="duplicateValues" priority="1202" dxfId="0"/>
  </conditionalFormatting>
  <conditionalFormatting sqref="J267">
    <cfRule type="duplicateValues" priority="1190" dxfId="0"/>
    <cfRule type="duplicateValues" priority="1191" dxfId="0"/>
    <cfRule type="duplicateValues" priority="1189" dxfId="0"/>
    <cfRule type="duplicateValues" priority="1188" dxfId="0"/>
    <cfRule type="duplicateValues" priority="1187" dxfId="0"/>
    <cfRule type="duplicateValues" priority="1186" dxfId="0"/>
    <cfRule type="duplicateValues" priority="1184" dxfId="0"/>
    <cfRule type="duplicateValues" priority="1185" dxfId="0"/>
    <cfRule type="duplicateValues" priority="1183" dxfId="0"/>
  </conditionalFormatting>
  <conditionalFormatting sqref="J269">
    <cfRule type="duplicateValues" priority="1181" dxfId="0"/>
    <cfRule type="duplicateValues" priority="1182" dxfId="0"/>
    <cfRule type="duplicateValues" priority="1180" dxfId="0"/>
    <cfRule type="duplicateValues" priority="1179" dxfId="0"/>
    <cfRule type="duplicateValues" priority="1178" dxfId="0"/>
    <cfRule type="duplicateValues" priority="1177" dxfId="0"/>
    <cfRule type="duplicateValues" priority="1175" dxfId="0"/>
    <cfRule type="duplicateValues" priority="1176" dxfId="0"/>
    <cfRule type="duplicateValues" priority="1174" dxfId="0"/>
  </conditionalFormatting>
  <conditionalFormatting sqref="J36">
    <cfRule type="duplicateValues" priority="1133" dxfId="0" stopIfTrue="1"/>
  </conditionalFormatting>
  <conditionalFormatting sqref="J146">
    <cfRule type="duplicateValues" priority="1132" dxfId="0" stopIfTrue="1"/>
  </conditionalFormatting>
  <conditionalFormatting sqref="J216">
    <cfRule type="duplicateValues" priority="1131" dxfId="0" stopIfTrue="1"/>
  </conditionalFormatting>
  <conditionalFormatting sqref="J217">
    <cfRule type="duplicateValues" priority="1128" dxfId="0" stopIfTrue="1"/>
  </conditionalFormatting>
  <conditionalFormatting sqref="J325">
    <cfRule type="duplicateValues" priority="1127" dxfId="0" stopIfTrue="1"/>
  </conditionalFormatting>
  <conditionalFormatting sqref="J384">
    <cfRule type="duplicateValues" priority="1103" dxfId="0" stopIfTrue="1"/>
  </conditionalFormatting>
  <conditionalFormatting sqref="J443">
    <cfRule type="duplicateValues" priority="1098" dxfId="0" stopIfTrue="1"/>
  </conditionalFormatting>
  <conditionalFormatting sqref="J133">
    <cfRule type="duplicateValues" priority="1056" dxfId="0"/>
    <cfRule type="duplicateValues" priority="1055" dxfId="0"/>
    <cfRule type="duplicateValues" priority="1059" dxfId="0"/>
    <cfRule type="duplicateValues" priority="1060" dxfId="0"/>
    <cfRule type="duplicateValues" priority="1061" dxfId="0"/>
    <cfRule type="duplicateValues" priority="1062" dxfId="0"/>
    <cfRule type="duplicateValues" priority="1063" dxfId="0"/>
    <cfRule type="duplicateValues" priority="1064" dxfId="0"/>
    <cfRule type="duplicateValues" priority="1065" dxfId="0"/>
    <cfRule type="duplicateValues" priority="1066" dxfId="0"/>
    <cfRule type="duplicateValues" priority="1067" dxfId="0"/>
    <cfRule type="duplicateValues" priority="1068" dxfId="0"/>
    <cfRule type="duplicateValues" priority="1069" dxfId="0"/>
    <cfRule type="duplicateValues" priority="1070" dxfId="0"/>
  </conditionalFormatting>
  <conditionalFormatting sqref="J336">
    <cfRule type="duplicateValues" priority="1040" dxfId="0"/>
    <cfRule type="duplicateValues" priority="1039" dxfId="0"/>
    <cfRule type="duplicateValues" priority="1038" dxfId="0"/>
    <cfRule type="duplicateValues" priority="1043" dxfId="0"/>
    <cfRule type="duplicateValues" priority="1044" dxfId="0"/>
    <cfRule type="duplicateValues" priority="1045" dxfId="0"/>
    <cfRule type="duplicateValues" priority="1046" dxfId="0"/>
    <cfRule type="duplicateValues" priority="1047" dxfId="0"/>
    <cfRule type="duplicateValues" priority="1048" dxfId="0"/>
    <cfRule type="duplicateValues" priority="1049" dxfId="0"/>
    <cfRule type="duplicateValues" priority="1050" dxfId="0"/>
    <cfRule type="duplicateValues" priority="1051" dxfId="0"/>
    <cfRule type="duplicateValues" priority="1052" dxfId="0"/>
  </conditionalFormatting>
  <conditionalFormatting sqref="J337">
    <cfRule type="duplicateValues" priority="1025" dxfId="0"/>
    <cfRule type="duplicateValues" priority="1024" dxfId="0"/>
    <cfRule type="duplicateValues" priority="1023" dxfId="0"/>
    <cfRule type="duplicateValues" priority="1028" dxfId="0"/>
    <cfRule type="duplicateValues" priority="1029" dxfId="0"/>
    <cfRule type="duplicateValues" priority="1030" dxfId="0"/>
    <cfRule type="duplicateValues" priority="1031" dxfId="0"/>
    <cfRule type="duplicateValues" priority="1032" dxfId="0"/>
    <cfRule type="duplicateValues" priority="1033" dxfId="0"/>
    <cfRule type="duplicateValues" priority="1034" dxfId="0"/>
    <cfRule type="duplicateValues" priority="1035" dxfId="0"/>
    <cfRule type="duplicateValues" priority="1036" dxfId="0"/>
    <cfRule type="duplicateValues" priority="1037" dxfId="0"/>
  </conditionalFormatting>
  <conditionalFormatting sqref="J39">
    <cfRule type="duplicateValues" priority="1003" dxfId="0"/>
    <cfRule type="duplicateValues" priority="1002" dxfId="0"/>
    <cfRule type="duplicateValues" priority="1001" dxfId="0"/>
    <cfRule type="duplicateValues" priority="1006" dxfId="0"/>
    <cfRule type="duplicateValues" priority="1007" dxfId="0"/>
    <cfRule type="duplicateValues" priority="1008" dxfId="0"/>
    <cfRule type="duplicateValues" priority="1009" dxfId="0"/>
    <cfRule type="duplicateValues" priority="1010" dxfId="0"/>
    <cfRule type="duplicateValues" priority="1011" dxfId="0"/>
    <cfRule type="duplicateValues" priority="1012" dxfId="0"/>
    <cfRule type="duplicateValues" priority="1013" dxfId="0"/>
    <cfRule type="duplicateValues" priority="1014" dxfId="0"/>
    <cfRule type="duplicateValues" priority="1015" dxfId="0"/>
    <cfRule type="duplicateValues" priority="1016" dxfId="0"/>
    <cfRule type="duplicateValues" priority="1017" dxfId="0"/>
  </conditionalFormatting>
  <conditionalFormatting sqref="J41">
    <cfRule type="duplicateValues" priority="969" dxfId="0"/>
    <cfRule type="duplicateValues" priority="968" dxfId="0"/>
    <cfRule type="duplicateValues" priority="967" dxfId="0"/>
    <cfRule type="duplicateValues" priority="972" dxfId="0"/>
    <cfRule type="duplicateValues" priority="973" dxfId="0"/>
    <cfRule type="duplicateValues" priority="974" dxfId="0"/>
    <cfRule type="duplicateValues" priority="975" dxfId="0"/>
    <cfRule type="duplicateValues" priority="976" dxfId="0"/>
    <cfRule type="duplicateValues" priority="977" dxfId="0"/>
    <cfRule type="duplicateValues" priority="978" dxfId="0"/>
    <cfRule type="duplicateValues" priority="979" dxfId="0"/>
    <cfRule type="duplicateValues" priority="980" dxfId="0"/>
    <cfRule type="duplicateValues" priority="981" dxfId="0"/>
    <cfRule type="duplicateValues" priority="982" dxfId="0"/>
    <cfRule type="duplicateValues" priority="983" dxfId="0"/>
  </conditionalFormatting>
  <conditionalFormatting sqref="J42">
    <cfRule type="duplicateValues" priority="952" dxfId="0"/>
    <cfRule type="duplicateValues" priority="951" dxfId="0"/>
    <cfRule type="duplicateValues" priority="950" dxfId="0"/>
    <cfRule type="duplicateValues" priority="955" dxfId="0"/>
    <cfRule type="duplicateValues" priority="956" dxfId="0"/>
    <cfRule type="duplicateValues" priority="957" dxfId="0"/>
    <cfRule type="duplicateValues" priority="958" dxfId="0"/>
    <cfRule type="duplicateValues" priority="959" dxfId="0"/>
    <cfRule type="duplicateValues" priority="960" dxfId="0"/>
    <cfRule type="duplicateValues" priority="961" dxfId="0"/>
    <cfRule type="duplicateValues" priority="962" dxfId="0"/>
    <cfRule type="duplicateValues" priority="963" dxfId="0"/>
    <cfRule type="duplicateValues" priority="964" dxfId="0"/>
    <cfRule type="duplicateValues" priority="965" dxfId="0"/>
    <cfRule type="duplicateValues" priority="966" dxfId="0"/>
  </conditionalFormatting>
  <conditionalFormatting sqref="J43">
    <cfRule type="duplicateValues" priority="935" dxfId="0"/>
    <cfRule type="duplicateValues" priority="934" dxfId="0"/>
    <cfRule type="duplicateValues" priority="933" dxfId="0"/>
    <cfRule type="duplicateValues" priority="938" dxfId="0"/>
    <cfRule type="duplicateValues" priority="939" dxfId="0"/>
    <cfRule type="duplicateValues" priority="940" dxfId="0"/>
    <cfRule type="duplicateValues" priority="941" dxfId="0"/>
    <cfRule type="duplicateValues" priority="942" dxfId="0"/>
    <cfRule type="duplicateValues" priority="943" dxfId="0"/>
    <cfRule type="duplicateValues" priority="944" dxfId="0"/>
    <cfRule type="duplicateValues" priority="945" dxfId="0"/>
    <cfRule type="duplicateValues" priority="946" dxfId="0"/>
    <cfRule type="duplicateValues" priority="947" dxfId="0"/>
    <cfRule type="duplicateValues" priority="948" dxfId="0"/>
    <cfRule type="duplicateValues" priority="949" dxfId="0"/>
  </conditionalFormatting>
  <conditionalFormatting sqref="J40">
    <cfRule type="duplicateValues" priority="931" dxfId="0" stopIfTrue="1"/>
  </conditionalFormatting>
  <conditionalFormatting sqref="J250">
    <cfRule type="duplicateValues" priority="928" dxfId="0" stopIfTrue="1"/>
  </conditionalFormatting>
  <conditionalFormatting sqref="J340:J348">
    <cfRule type="duplicateValues" priority="783" dxfId="0" stopIfTrue="1"/>
  </conditionalFormatting>
  <conditionalFormatting sqref="J349">
    <cfRule type="duplicateValues" priority="780" dxfId="0" stopIfTrue="1"/>
  </conditionalFormatting>
  <conditionalFormatting sqref="J365">
    <cfRule type="duplicateValues" priority="778" dxfId="0" stopIfTrue="1"/>
  </conditionalFormatting>
  <conditionalFormatting sqref="J444">
    <cfRule type="duplicateValues" priority="777" dxfId="0" stopIfTrue="1"/>
  </conditionalFormatting>
  <conditionalFormatting sqref="J1:J8 J10:J19 J37:J38 J46:J55 J58:J62 J64:J89 J92:J104 J106:J110 J112:J132 J135:J145 J147:J161 J163:J195 J197:J200 J202 J204:J215 J218:J219 J221:J222 J224:J237 J239:J240 J242:J245 J247:J249 J252:J260 J262:J265 J268 J270:J275 J277:J293 J297:J299 J301:J324 J328:J331 J334:J335 J339 J352:J364 J370:J382 J389:J411 J415:J416 J425:J430 J445:J453 J458:J1048576">
    <cfRule type="duplicateValues" priority="2788" dxfId="0"/>
  </conditionalFormatting>
  <conditionalFormatting sqref="J1:J8 J10:J19 J37:J38 J46:J55 J58:J62 J64:J89 J92:J104 J106:J110 J112:J132 J135:J145 J147:J161 J163:J173 J175:J195 J197:J200 J202 J204:J215 J218:J219 J221:J222 J224:J237 J239:J240 J242:J245 J247:J249 J252:J260 J262:J265 J268 J270:J275 J277:J293 J297:J299 J301:J324 J328:J331 J334:J335 J339 J352:J364 J370:J382 J389:J411 J415:J416 J425:J430 J445:J453 J458:J1048576">
    <cfRule type="duplicateValues" priority="2817" dxfId="0"/>
  </conditionalFormatting>
  <conditionalFormatting sqref="J1:J8 J10:J19 J37:J38 J46:J55 J58:J62 J64:J89 J92:J104 J106:J110 J112:J132 J135:J145 J147:J161 J163:J195 J197:J200 J202 J204:J215 J218:J219 J221:J222 J224:J237 J239:J240 J242:J245 J247:J249 J252:J260 J262:J265 J268 J270:J275 J277:J293 J297:J299 J301:J324 J328:J331 J334:J335 J339 J352:J364 J370:J382 J389:J411 J415:J416 J425:J430 J445:J453 J457:J1048576">
    <cfRule type="duplicateValues" priority="2847" dxfId="0"/>
  </conditionalFormatting>
  <conditionalFormatting sqref="J1:J19 J37:J38 J46:J55 J58:J62 J64:J89 J92:J104 J106:J110 J112:J132 J135:J145 J147:J200 J202:J215 J218:J222 J224:J240 J242:J245 J247:J249 J252:J260 J262:J265 J268 J270:J275 J277:J299 J301:J324 J328:J335 J339 J352:J364 J370:J382 J389:J411 J415:J416 J420 J425:J430 J445:J454 J457:J1048576">
    <cfRule type="duplicateValues" priority="2876" dxfId="0"/>
  </conditionalFormatting>
  <conditionalFormatting sqref="J1:J19 J37:J38 J46:J55 J58:J62 J64:J89 J92:J104 J106:J110 J112:J132 J135:J145 J147:J200 J202:J215 J218:J222 J224:J240 J242:J245 J247:J249 J252:J260 J262:J265 J268 J270:J275 J277:J299 J301:J324 J328:J335 J339 J352:J364 J370:J382 J389:J412 J415:J416 J420 J425:J430 J445:J454 J457:J1048576">
    <cfRule type="duplicateValues" priority="2898" dxfId="0"/>
    <cfRule type="duplicateValues" priority="2919" dxfId="0"/>
  </conditionalFormatting>
  <conditionalFormatting sqref="J1:J19 J37:J38 J46:J55 J58:J62 J64:J89 J92:J104 J106:J110 J112:J132 J135:J145 J147:J200 J202:J215 J218:J222 J224:J240 J242:J245 J247:J249 J252:J260 J262:J265 J268 J270:J275 J277:J299 J301:J324 J328:J335 J339 J352:J364 J370:J383 J389:J412 J415:J416 J420 J425:J430 J445:J454 J457:J1048576">
    <cfRule type="duplicateValues" priority="2940" dxfId="0"/>
    <cfRule type="duplicateValues" priority="2941" dxfId="0"/>
  </conditionalFormatting>
  <conditionalFormatting sqref="J1:J19 J37:J38 J46:J55 J58:J62 J64:J89 J92:J104 J106:J110 J112:J132 J135:J145 J147:J200 J202:J215 J218:J222 J224:J240 J242:J245 J247:J249 J252:J260 J262:J265 J268 J270:J275 J277:J299 J301:J324 J328:J335 J339 J352:J364 J370:J383 J389:J412 J415:J422 J425:J430 J445:J454 J456:J1048576">
    <cfRule type="duplicateValues" priority="2982" dxfId="0"/>
  </conditionalFormatting>
  <conditionalFormatting sqref="J1:J19 J37:J38 J46:J55 J58:J62 J64:J89 J92:J104 J106:J110 J112:J132 J135:J145 J147:J200 J202:J215 J218:J222 J224:J240 J242:J245 J247:J249 J252:J260 J262:J265 J267:J275 J277:J299 J301:J324 J328:J335 J339 J352:J364 J370:J383 J389:J412 J415:J422 J425:J430 J445:J454 J456:J1048576">
    <cfRule type="duplicateValues" priority="3001" dxfId="0"/>
    <cfRule type="duplicateValues" priority="6726" dxfId="0"/>
    <cfRule type="duplicateValues" priority="6727" dxfId="0"/>
  </conditionalFormatting>
  <conditionalFormatting sqref="J455">
    <cfRule type="duplicateValues" priority="757" dxfId="0" stopIfTrue="1"/>
  </conditionalFormatting>
  <conditionalFormatting sqref="J327">
    <cfRule type="duplicateValues" priority="754" dxfId="0" stopIfTrue="1"/>
  </conditionalFormatting>
  <conditionalFormatting sqref="J385">
    <cfRule type="duplicateValues" priority="735" dxfId="0" stopIfTrue="1"/>
  </conditionalFormatting>
  <conditionalFormatting sqref="J386">
    <cfRule type="duplicateValues" priority="731" dxfId="0" stopIfTrue="1"/>
  </conditionalFormatting>
  <conditionalFormatting sqref="J387">
    <cfRule type="duplicateValues" priority="721" dxfId="0"/>
    <cfRule type="duplicateValues" priority="719" dxfId="0"/>
    <cfRule type="duplicateValues" priority="720" dxfId="0"/>
    <cfRule type="duplicateValues" priority="718" dxfId="0"/>
    <cfRule type="duplicateValues" priority="717" dxfId="0"/>
    <cfRule type="duplicateValues" priority="715" dxfId="0"/>
    <cfRule type="duplicateValues" priority="716" dxfId="0"/>
    <cfRule type="duplicateValues" priority="714" dxfId="0"/>
    <cfRule type="duplicateValues" priority="713" dxfId="0"/>
    <cfRule type="duplicateValues" priority="724" dxfId="0"/>
    <cfRule type="duplicateValues" priority="725" dxfId="0"/>
    <cfRule type="duplicateValues" priority="726" dxfId="0"/>
    <cfRule type="duplicateValues" priority="727" dxfId="0"/>
    <cfRule type="duplicateValues" priority="728" dxfId="0"/>
  </conditionalFormatting>
  <conditionalFormatting sqref="J20:J32">
    <cfRule type="duplicateValues" priority="691" dxfId="0" stopIfTrue="1"/>
  </conditionalFormatting>
  <conditionalFormatting sqref="J35">
    <cfRule type="duplicateValues" priority="688" dxfId="0" stopIfTrue="1"/>
  </conditionalFormatting>
  <conditionalFormatting sqref="J388">
    <cfRule type="duplicateValues" priority="679" dxfId="0"/>
    <cfRule type="duplicateValues" priority="677" dxfId="0"/>
    <cfRule type="duplicateValues" priority="678" dxfId="0"/>
    <cfRule type="duplicateValues" priority="676" dxfId="0"/>
    <cfRule type="duplicateValues" priority="675" dxfId="0"/>
    <cfRule type="duplicateValues" priority="673" dxfId="0"/>
    <cfRule type="duplicateValues" priority="674" dxfId="0"/>
    <cfRule type="duplicateValues" priority="672" dxfId="0"/>
    <cfRule type="duplicateValues" priority="671" dxfId="0"/>
    <cfRule type="duplicateValues" priority="682" dxfId="0"/>
    <cfRule type="duplicateValues" priority="683" dxfId="0"/>
    <cfRule type="duplicateValues" priority="684" dxfId="0"/>
    <cfRule type="duplicateValues" priority="685" dxfId="0"/>
    <cfRule type="duplicateValues" priority="686" dxfId="0"/>
    <cfRule type="duplicateValues" priority="670" dxfId="0"/>
  </conditionalFormatting>
  <conditionalFormatting sqref="J44">
    <cfRule type="duplicateValues" priority="668" dxfId="0" stopIfTrue="1"/>
  </conditionalFormatting>
  <conditionalFormatting sqref="J63">
    <cfRule type="duplicateValues" priority="667" dxfId="0" stopIfTrue="1"/>
  </conditionalFormatting>
  <conditionalFormatting sqref="J326">
    <cfRule type="duplicateValues" priority="666" dxfId="0" stopIfTrue="1"/>
  </conditionalFormatting>
  <conditionalFormatting sqref="J369">
    <cfRule type="duplicateValues" priority="602" dxfId="0"/>
    <cfRule type="duplicateValues" priority="605" dxfId="0"/>
    <cfRule type="duplicateValues" priority="606" dxfId="0"/>
    <cfRule type="duplicateValues" priority="607" dxfId="0"/>
    <cfRule type="duplicateValues" priority="608" dxfId="0"/>
    <cfRule type="duplicateValues" priority="609" dxfId="0"/>
    <cfRule type="duplicateValues" priority="610" dxfId="0"/>
    <cfRule type="duplicateValues" priority="611" dxfId="0"/>
    <cfRule type="duplicateValues" priority="612" dxfId="0"/>
    <cfRule type="duplicateValues" priority="613" dxfId="0"/>
    <cfRule type="duplicateValues" priority="614" dxfId="0"/>
    <cfRule type="duplicateValues" priority="615" dxfId="0"/>
    <cfRule type="duplicateValues" priority="616" dxfId="0"/>
    <cfRule type="duplicateValues" priority="617" dxfId="0"/>
    <cfRule type="duplicateValues" priority="618" dxfId="0"/>
    <cfRule type="duplicateValues" priority="619" dxfId="0"/>
    <cfRule type="duplicateValues" priority="620" dxfId="0"/>
    <cfRule type="duplicateValues" priority="621" dxfId="0"/>
    <cfRule type="duplicateValues" priority="601" dxfId="0"/>
    <cfRule type="duplicateValues" priority="600" dxfId="0"/>
  </conditionalFormatting>
  <conditionalFormatting sqref="J56">
    <cfRule type="duplicateValues" priority="597" dxfId="0" stopIfTrue="1"/>
  </conditionalFormatting>
  <conditionalFormatting sqref="J111">
    <cfRule type="duplicateValues" priority="596" dxfId="0" stopIfTrue="1"/>
  </conditionalFormatting>
  <conditionalFormatting sqref="J201">
    <cfRule type="duplicateValues" priority="595" dxfId="0" stopIfTrue="1"/>
  </conditionalFormatting>
  <conditionalFormatting sqref="J241">
    <cfRule type="duplicateValues" priority="571" dxfId="0" stopIfTrue="1"/>
  </conditionalFormatting>
  <conditionalFormatting sqref="J251">
    <cfRule type="duplicateValues" priority="570" dxfId="0" stopIfTrue="1"/>
  </conditionalFormatting>
  <conditionalFormatting sqref="J366">
    <cfRule type="duplicateValues" priority="4243" dxfId="0" stopIfTrue="1"/>
  </conditionalFormatting>
  <conditionalFormatting sqref="J424">
    <cfRule type="duplicateValues" priority="567" dxfId="0" stopIfTrue="1"/>
  </conditionalFormatting>
  <conditionalFormatting sqref="J431:J432">
    <cfRule type="duplicateValues" priority="545" dxfId="0" stopIfTrue="1"/>
  </conditionalFormatting>
  <conditionalFormatting sqref="J1:J32 J35:J44 J46:J56 J58:J89 J92:J104 J106:J133 J135:J222 J224:J245 J247:J260 J262:J265 J267:J275 J277:J299 J301:J337 J339:J349 J352:J366 J369:J412 J415:J422 J424:J432 J443:J1048576">
    <cfRule type="duplicateValues" priority="544" dxfId="0"/>
  </conditionalFormatting>
  <conditionalFormatting sqref="J338">
    <cfRule type="duplicateValues" priority="520" dxfId="0" stopIfTrue="1"/>
  </conditionalFormatting>
  <conditionalFormatting sqref="J423">
    <cfRule type="duplicateValues" priority="479" dxfId="0" stopIfTrue="1"/>
    <cfRule type="duplicateValues" priority="478" dxfId="0"/>
  </conditionalFormatting>
  <conditionalFormatting sqref="J1:J32 J35:J44 J46:J56 J58:J89 J92:J104 J106:J133 J135:J222 J224:J245 J247:J260 J262:J265 J267:J275 J277:J299 J301:J349 J352:J366 J369:J412 J415:J432 J443:J1048576">
    <cfRule type="duplicateValues" priority="477" dxfId="0"/>
  </conditionalFormatting>
  <conditionalFormatting sqref="S57">
    <cfRule type="containsText" priority="447" operator="containsText" dxfId="1" text="maior">
      <formula>NOT(ISERROR(SEARCH("maior",S57)))</formula>
    </cfRule>
    <cfRule type="containsText" priority="448" operator="containsText" dxfId="0" text="MAIOR">
      <formula>NOT(ISERROR(SEARCH("MAIOR",S57)))</formula>
    </cfRule>
  </conditionalFormatting>
  <conditionalFormatting sqref="J57">
    <cfRule type="duplicateValues" priority="446" dxfId="0"/>
    <cfRule type="duplicateValues" priority="449" dxfId="0"/>
    <cfRule type="duplicateValues" priority="450" dxfId="0"/>
    <cfRule type="duplicateValues" priority="451" dxfId="0"/>
    <cfRule type="duplicateValues" priority="452" dxfId="0"/>
    <cfRule type="duplicateValues" priority="453" dxfId="0"/>
    <cfRule type="duplicateValues" priority="454" dxfId="0"/>
    <cfRule type="duplicateValues" priority="455" dxfId="0"/>
    <cfRule type="duplicateValues" priority="456" dxfId="0"/>
    <cfRule type="duplicateValues" priority="457" dxfId="0"/>
    <cfRule type="duplicateValues" priority="458" dxfId="0"/>
    <cfRule type="duplicateValues" priority="459" dxfId="0"/>
    <cfRule type="duplicateValues" priority="460" dxfId="0"/>
    <cfRule type="duplicateValues" priority="461" dxfId="0"/>
    <cfRule type="duplicateValues" priority="462" dxfId="0"/>
    <cfRule type="duplicateValues" priority="463" dxfId="0"/>
    <cfRule type="duplicateValues" priority="464" dxfId="0"/>
    <cfRule type="duplicateValues" priority="465" dxfId="0"/>
    <cfRule type="duplicateValues" priority="445" dxfId="0"/>
    <cfRule type="duplicateValues" priority="444" dxfId="0"/>
    <cfRule type="duplicateValues" priority="466" dxfId="0"/>
    <cfRule type="duplicateValues" priority="443" dxfId="0"/>
    <cfRule type="duplicateValues" priority="442" dxfId="0"/>
  </conditionalFormatting>
  <conditionalFormatting sqref="S45">
    <cfRule type="containsText" priority="439" operator="containsText" dxfId="1" text="maior">
      <formula>NOT(ISERROR(SEARCH("maior",S45)))</formula>
    </cfRule>
    <cfRule type="containsText" priority="440" operator="containsText" dxfId="0" text="MAIOR">
      <formula>NOT(ISERROR(SEARCH("MAIOR",S45)))</formula>
    </cfRule>
  </conditionalFormatting>
  <conditionalFormatting sqref="J45">
    <cfRule type="duplicateValues" priority="438" dxfId="0" stopIfTrue="1"/>
    <cfRule type="duplicateValues" priority="441" dxfId="0"/>
    <cfRule type="duplicateValues" priority="437" dxfId="0"/>
    <cfRule type="duplicateValues" priority="436" dxfId="0"/>
  </conditionalFormatting>
  <conditionalFormatting sqref="S134">
    <cfRule type="containsText" priority="405" operator="containsText" dxfId="1" text="maior">
      <formula>NOT(ISERROR(SEARCH("maior",S134)))</formula>
    </cfRule>
    <cfRule type="containsText" priority="406" operator="containsText" dxfId="0" text="MAIOR">
      <formula>NOT(ISERROR(SEARCH("MAIOR",S134)))</formula>
    </cfRule>
  </conditionalFormatting>
  <conditionalFormatting sqref="J134">
    <cfRule type="duplicateValues" priority="392" dxfId="0"/>
    <cfRule type="duplicateValues" priority="391" dxfId="0"/>
    <cfRule type="duplicateValues" priority="393" dxfId="0"/>
    <cfRule type="duplicateValues" priority="394" dxfId="0"/>
    <cfRule type="duplicateValues" priority="395" dxfId="0"/>
    <cfRule type="duplicateValues" priority="396" dxfId="0"/>
    <cfRule type="duplicateValues" priority="397" dxfId="0"/>
    <cfRule type="duplicateValues" priority="398" dxfId="0"/>
    <cfRule type="duplicateValues" priority="399" dxfId="0"/>
    <cfRule type="duplicateValues" priority="400" dxfId="0"/>
    <cfRule type="duplicateValues" priority="401" dxfId="0"/>
    <cfRule type="duplicateValues" priority="402" dxfId="0"/>
    <cfRule type="duplicateValues" priority="403" dxfId="0"/>
    <cfRule type="duplicateValues" priority="404" dxfId="0"/>
    <cfRule type="duplicateValues" priority="390" dxfId="0"/>
    <cfRule type="duplicateValues" priority="407" dxfId="0"/>
    <cfRule type="duplicateValues" priority="408" dxfId="0"/>
    <cfRule type="duplicateValues" priority="409" dxfId="0"/>
    <cfRule type="duplicateValues" priority="389" dxfId="0"/>
    <cfRule type="duplicateValues" priority="388" dxfId="0"/>
    <cfRule type="duplicateValues" priority="410" dxfId="0"/>
    <cfRule type="duplicateValues" priority="387" dxfId="0"/>
    <cfRule type="duplicateValues" priority="386" dxfId="0"/>
  </conditionalFormatting>
  <conditionalFormatting sqref="S246">
    <cfRule type="containsText" priority="366" operator="containsText" dxfId="1" text="maior">
      <formula>NOT(ISERROR(SEARCH("maior",S246)))</formula>
    </cfRule>
    <cfRule type="containsText" priority="367" operator="containsText" dxfId="0" text="MAIOR">
      <formula>NOT(ISERROR(SEARCH("MAIOR",S246)))</formula>
    </cfRule>
  </conditionalFormatting>
  <conditionalFormatting sqref="J246">
    <cfRule type="duplicateValues" priority="365" dxfId="0"/>
    <cfRule type="duplicateValues" priority="368" dxfId="0"/>
    <cfRule type="duplicateValues" priority="369" dxfId="0"/>
    <cfRule type="duplicateValues" priority="370" dxfId="0"/>
    <cfRule type="duplicateValues" priority="371" dxfId="0"/>
    <cfRule type="duplicateValues" priority="372" dxfId="0"/>
    <cfRule type="duplicateValues" priority="373" dxfId="0"/>
    <cfRule type="duplicateValues" priority="374" dxfId="0"/>
    <cfRule type="duplicateValues" priority="375" dxfId="0"/>
    <cfRule type="duplicateValues" priority="376" dxfId="0"/>
    <cfRule type="duplicateValues" priority="377" dxfId="0"/>
    <cfRule type="duplicateValues" priority="378" dxfId="0"/>
    <cfRule type="duplicateValues" priority="379" dxfId="0"/>
    <cfRule type="duplicateValues" priority="380" dxfId="0"/>
    <cfRule type="duplicateValues" priority="381" dxfId="0"/>
    <cfRule type="duplicateValues" priority="382" dxfId="0"/>
    <cfRule type="duplicateValues" priority="383" dxfId="0"/>
    <cfRule type="duplicateValues" priority="384" dxfId="0"/>
    <cfRule type="duplicateValues" priority="364" dxfId="0"/>
    <cfRule type="duplicateValues" priority="363" dxfId="0"/>
    <cfRule type="duplicateValues" priority="385" dxfId="0"/>
    <cfRule type="duplicateValues" priority="362" dxfId="0"/>
    <cfRule type="duplicateValues" priority="361" dxfId="0"/>
  </conditionalFormatting>
  <conditionalFormatting sqref="S261">
    <cfRule type="containsText" priority="341" operator="containsText" dxfId="1" text="maior">
      <formula>NOT(ISERROR(SEARCH("maior",S261)))</formula>
    </cfRule>
    <cfRule type="containsText" priority="342" operator="containsText" dxfId="0" text="MAIOR">
      <formula>NOT(ISERROR(SEARCH("MAIOR",S261)))</formula>
    </cfRule>
  </conditionalFormatting>
  <conditionalFormatting sqref="J261">
    <cfRule type="duplicateValues" priority="340" dxfId="0"/>
    <cfRule type="duplicateValues" priority="343" dxfId="0"/>
    <cfRule type="duplicateValues" priority="344" dxfId="0"/>
    <cfRule type="duplicateValues" priority="345" dxfId="0"/>
    <cfRule type="duplicateValues" priority="346" dxfId="0"/>
    <cfRule type="duplicateValues" priority="347" dxfId="0"/>
    <cfRule type="duplicateValues" priority="348" dxfId="0"/>
    <cfRule type="duplicateValues" priority="349" dxfId="0"/>
    <cfRule type="duplicateValues" priority="350" dxfId="0"/>
    <cfRule type="duplicateValues" priority="351" dxfId="0"/>
    <cfRule type="duplicateValues" priority="352" dxfId="0"/>
    <cfRule type="duplicateValues" priority="353" dxfId="0"/>
    <cfRule type="duplicateValues" priority="354" dxfId="0"/>
    <cfRule type="duplicateValues" priority="355" dxfId="0"/>
    <cfRule type="duplicateValues" priority="356" dxfId="0"/>
    <cfRule type="duplicateValues" priority="357" dxfId="0"/>
    <cfRule type="duplicateValues" priority="358" dxfId="0"/>
    <cfRule type="duplicateValues" priority="359" dxfId="0"/>
    <cfRule type="duplicateValues" priority="339" dxfId="0"/>
    <cfRule type="duplicateValues" priority="338" dxfId="0"/>
    <cfRule type="duplicateValues" priority="360" dxfId="0"/>
    <cfRule type="duplicateValues" priority="337" dxfId="0"/>
    <cfRule type="duplicateValues" priority="336" dxfId="0"/>
  </conditionalFormatting>
  <conditionalFormatting sqref="S414">
    <cfRule type="containsText" priority="320" operator="containsText" dxfId="1" text="maior">
      <formula>NOT(ISERROR(SEARCH("maior",S414)))</formula>
    </cfRule>
    <cfRule type="containsText" priority="321" operator="containsText" dxfId="0" text="MAIOR">
      <formula>NOT(ISERROR(SEARCH("MAIOR",S414)))</formula>
    </cfRule>
  </conditionalFormatting>
  <conditionalFormatting sqref="J414">
    <cfRule type="duplicateValues" priority="319" dxfId="0"/>
    <cfRule type="duplicateValues" priority="318" dxfId="0"/>
    <cfRule type="duplicateValues" priority="322" dxfId="0"/>
    <cfRule type="duplicateValues" priority="323" dxfId="0"/>
    <cfRule type="duplicateValues" priority="324" dxfId="0"/>
    <cfRule type="duplicateValues" priority="325" dxfId="0"/>
    <cfRule type="duplicateValues" priority="326" dxfId="0"/>
    <cfRule type="duplicateValues" priority="327" dxfId="0"/>
    <cfRule type="duplicateValues" priority="328" dxfId="0"/>
    <cfRule type="duplicateValues" priority="329" dxfId="0"/>
    <cfRule type="duplicateValues" priority="330" dxfId="0"/>
    <cfRule type="duplicateValues" priority="331" dxfId="0"/>
    <cfRule type="duplicateValues" priority="332" dxfId="0"/>
    <cfRule type="duplicateValues" priority="333" dxfId="0"/>
    <cfRule type="duplicateValues" priority="334" dxfId="0"/>
    <cfRule type="duplicateValues" priority="317" dxfId="0"/>
    <cfRule type="duplicateValues" priority="316" dxfId="0"/>
    <cfRule type="duplicateValues" priority="335" dxfId="0"/>
    <cfRule type="duplicateValues" priority="315" dxfId="0"/>
    <cfRule type="duplicateValues" priority="314" dxfId="0"/>
  </conditionalFormatting>
  <conditionalFormatting sqref="J461">
    <cfRule type="duplicateValues" priority="5768" dxfId="0"/>
  </conditionalFormatting>
  <conditionalFormatting sqref="J1:J32 J35:J89 J92:J104 J106:J222 J224:J265 J267:J275 J277:J299 J301:J349 J352:J367 J369:J412 J414:J432 J443:J1048576">
    <cfRule type="duplicateValues" priority="313" dxfId="0"/>
  </conditionalFormatting>
  <conditionalFormatting sqref="J367">
    <cfRule type="duplicateValues" priority="6276" dxfId="0" stopIfTrue="1"/>
    <cfRule type="duplicateValues" priority="6277" dxfId="0"/>
  </conditionalFormatting>
  <conditionalFormatting sqref="J368">
    <cfRule type="duplicateValues" priority="286" dxfId="0" stopIfTrue="1"/>
  </conditionalFormatting>
  <conditionalFormatting sqref="S368">
    <cfRule type="containsText" priority="284" operator="containsText" dxfId="1" text="maior">
      <formula>NOT(ISERROR(SEARCH("maior",S368)))</formula>
    </cfRule>
    <cfRule type="containsText" priority="285" operator="containsText" dxfId="0" text="MAIOR">
      <formula>NOT(ISERROR(SEARCH("MAIOR",S368)))</formula>
    </cfRule>
  </conditionalFormatting>
  <conditionalFormatting sqref="J433:J440">
    <cfRule type="duplicateValues" priority="131" dxfId="0" stopIfTrue="1"/>
  </conditionalFormatting>
  <conditionalFormatting sqref="J413">
    <cfRule type="duplicateValues" priority="107" dxfId="0" stopIfTrue="1"/>
  </conditionalFormatting>
  <conditionalFormatting sqref="S413">
    <cfRule type="containsText" priority="105" operator="containsText" dxfId="1" text="maior">
      <formula>NOT(ISERROR(SEARCH("maior",S413)))</formula>
    </cfRule>
    <cfRule type="containsText" priority="106" operator="containsText" dxfId="0" text="MAIOR">
      <formula>NOT(ISERROR(SEARCH("MAIOR",S413)))</formula>
    </cfRule>
  </conditionalFormatting>
  <conditionalFormatting sqref="J350">
    <cfRule type="duplicateValues" priority="104" dxfId="0" stopIfTrue="1"/>
  </conditionalFormatting>
  <conditionalFormatting sqref="J351">
    <cfRule type="duplicateValues" priority="103" dxfId="0" stopIfTrue="1"/>
  </conditionalFormatting>
  <conditionalFormatting sqref="J223">
    <cfRule type="duplicateValues" priority="102" dxfId="0" stopIfTrue="1"/>
  </conditionalFormatting>
  <conditionalFormatting sqref="J33:J34">
    <cfRule type="duplicateValues" priority="83" dxfId="0" stopIfTrue="1"/>
  </conditionalFormatting>
  <conditionalFormatting sqref="S33">
    <cfRule type="containsText" priority="81" operator="containsText" dxfId="1" text="maior">
      <formula>NOT(ISERROR(SEARCH("maior",S33)))</formula>
    </cfRule>
    <cfRule type="containsText" priority="82" operator="containsText" dxfId="0" text="MAIOR">
      <formula>NOT(ISERROR(SEARCH("MAIOR",S33)))</formula>
    </cfRule>
  </conditionalFormatting>
  <conditionalFormatting sqref="S34">
    <cfRule type="containsText" priority="79" operator="containsText" dxfId="1" text="maior">
      <formula>NOT(ISERROR(SEARCH("maior",S34)))</formula>
    </cfRule>
    <cfRule type="containsText" priority="80" operator="containsText" dxfId="0" text="MAIOR">
      <formula>NOT(ISERROR(SEARCH("MAIOR",S34)))</formula>
    </cfRule>
  </conditionalFormatting>
  <conditionalFormatting sqref="J90">
    <cfRule type="duplicateValues" priority="78" dxfId="0" stopIfTrue="1"/>
  </conditionalFormatting>
  <conditionalFormatting sqref="S91">
    <cfRule type="containsText" priority="76" operator="containsText" dxfId="1" text="maior">
      <formula>NOT(ISERROR(SEARCH("maior",S91)))</formula>
    </cfRule>
    <cfRule type="containsText" priority="77" operator="containsText" dxfId="0" text="MAIOR">
      <formula>NOT(ISERROR(SEARCH("MAIOR",S91)))</formula>
    </cfRule>
  </conditionalFormatting>
  <conditionalFormatting sqref="J91">
    <cfRule type="duplicateValues" priority="75" dxfId="0" stopIfTrue="1"/>
  </conditionalFormatting>
  <conditionalFormatting sqref="J266">
    <cfRule type="duplicateValues" priority="74" dxfId="0" stopIfTrue="1"/>
  </conditionalFormatting>
  <conditionalFormatting sqref="J276">
    <cfRule type="duplicateValues" priority="73" dxfId="0" stopIfTrue="1"/>
  </conditionalFormatting>
  <conditionalFormatting sqref="J300">
    <cfRule type="duplicateValues" priority="72" dxfId="0" stopIfTrue="1"/>
  </conditionalFormatting>
  <conditionalFormatting sqref="J1:J104 J106:J440 J443:J1048576">
    <cfRule type="duplicateValues" priority="71" dxfId="0"/>
  </conditionalFormatting>
  <conditionalFormatting sqref="J105">
    <cfRule type="duplicateValues" priority="43" dxfId="0" stopIfTrue="1"/>
  </conditionalFormatting>
  <conditionalFormatting sqref="S105">
    <cfRule type="containsText" priority="41" operator="containsText" dxfId="1" text="maior">
      <formula>NOT(ISERROR(SEARCH("maior",S105)))</formula>
    </cfRule>
    <cfRule type="containsText" priority="42" operator="containsText" dxfId="0" text="MAIOR">
      <formula>NOT(ISERROR(SEARCH("MAIOR",S105)))</formula>
    </cfRule>
  </conditionalFormatting>
  <conditionalFormatting sqref="J1:J19 J36:J43 J46:J55 J58:J62 J64:J89 J92:J104 J106:J110 J112:J133 J135:J200 J202:J222 J224:J240 J242:J245 J247:J250 J252:J260 J262:J265 J267:J275 J277:J299 J301:J325 J328:J337 J339:J349 J352:J365 J370:J384 J389:J412 J415:J422 J425:J430 J443:J454 J456:J1048576">
    <cfRule type="duplicateValues" priority="6282" dxfId="0"/>
  </conditionalFormatting>
  <conditionalFormatting sqref="J1:J19 J36:J38 J46:J55 J58:J62 J64:J89 J92:J104 J106:J110 J112:J132 J135:J200 J202:J222 J224:J240 J242:J245 J247:J249 J252:J260 J262:J265 J267:J275 J277:J299 J301:J325 J328:J335 J339 J352:J364 J370:J384 J389:J412 J415:J422 J425:J430 J443 J445:J454 J456:J1048576">
    <cfRule type="duplicateValues" priority="6310" dxfId="0"/>
    <cfRule type="duplicateValues" priority="6339" dxfId="0"/>
  </conditionalFormatting>
  <conditionalFormatting sqref="J1:J19 J36:J38 J46:J55 J58:J62 J64:J89 J92:J104 J106:J110 J112:J133 J135:J200 J202:J222 J224:J240 J242:J245 J247:J249 J252:J260 J262:J265 J267:J275 J277:J299 J301:J325 J328:J337 J339 J352:J364 J370:J384 J389:J412 J415:J422 J425:J430 J443 J445:J454 J456:J1048576">
    <cfRule type="duplicateValues" priority="6368" dxfId="0"/>
  </conditionalFormatting>
  <conditionalFormatting sqref="J1:J19 J36:J39 J41:J43 J46:J55 J58:J62 J64:J89 J92:J104 J106:J110 J112:J133 J135:J200 J202:J222 J224:J240 J242:J245 J247:J249 J252:J260 J262:J265 J267:J275 J277:J299 J301:J325 J328:J337 J339 J352:J364 J370:J384 J389:J412 J415:J422 J425:J430 J443 J445:J454 J456:J1048576">
    <cfRule type="duplicateValues" priority="6786" dxfId="0"/>
  </conditionalFormatting>
  <conditionalFormatting sqref="J1:J19 J36:J43 J46:J55 J58:J62 J64:J89 J92:J104 J106:J110 J112:J133 J135:J200 J202:J222 J224:J240 J242:J245 J247:J250 J252:J260 J262:J265 J267:J275 J277:J299 J301:J325 J328:J337 J339:J349 J352:J364 J370:J384 J389:J412 J415:J422 J425:J430 J443 J445:J454 J456:J1048576">
    <cfRule type="duplicateValues" priority="6816" dxfId="0"/>
  </conditionalFormatting>
  <conditionalFormatting sqref="J1:J32 J35:J43 J46:J55 J58:J62 J64:J89 J92:J104 J106:J110 J112:J133 J135:J200 J202:J222 J224:J240 J242:J245 J247:J250 J252:J260 J262:J265 J267:J275 J277:J299 J301:J325 J327:J337 J339:J349 J352:J365 J370:J387 J389:J412 J415:J422 J425:J430 J443:J1048576">
    <cfRule type="duplicateValues" priority="6845" dxfId="0"/>
  </conditionalFormatting>
  <conditionalFormatting sqref="J1:J32 J35:J43 J46:J55 J58:J62 J64:J89 J92:J104 J106:J110 J112:J133 J135:J200 J202:J222 J224:J240 J242:J245 J247:J250 J252:J260 J262:J265 J267:J275 J277:J299 J301:J325 J327:J337 J339:J349 J352:J365 J370:J412 J415:J422 J425:J430 J443:J1048576">
    <cfRule type="duplicateValues" priority="6872" dxfId="0"/>
  </conditionalFormatting>
  <conditionalFormatting sqref="J1:J32 J35:J44 J46:J55 J58:J89 J92:J104 J106:J110 J112:J133 J135:J200 J202:J222 J224:J240 J242:J245 J247:J250 J252:J260 J262:J265 J267:J275 J277:J299 J301:J337 J339:J349 J352:J365 J369:J412 J415:J422 J425:J430 J443:J1048576">
    <cfRule type="duplicateValues" priority="6898" dxfId="0"/>
  </conditionalFormatting>
  <conditionalFormatting sqref="S442">
    <cfRule type="containsText" priority="39" operator="containsText" dxfId="1" text="maior">
      <formula>NOT(ISERROR(SEARCH("maior",S442)))</formula>
    </cfRule>
    <cfRule type="containsText" priority="40" operator="containsText" dxfId="0" text="MAIOR">
      <formula>NOT(ISERROR(SEARCH("MAIOR",S442)))</formula>
    </cfRule>
  </conditionalFormatting>
  <conditionalFormatting sqref="J442">
    <cfRule type="duplicateValues" priority="30" dxfId="0"/>
    <cfRule type="duplicateValues" priority="28" dxfId="0"/>
    <cfRule type="duplicateValues" priority="29" dxfId="0"/>
    <cfRule type="duplicateValues" priority="27" dxfId="0"/>
    <cfRule type="duplicateValues" priority="31" dxfId="0"/>
    <cfRule type="duplicateValues" priority="32" dxfId="0"/>
    <cfRule type="duplicateValues" priority="33" dxfId="0"/>
    <cfRule type="duplicateValues" priority="34" dxfId="0"/>
    <cfRule type="duplicateValues" priority="35" dxfId="0"/>
    <cfRule type="duplicateValues" priority="36" dxfId="0"/>
    <cfRule type="duplicateValues" priority="37" dxfId="0"/>
    <cfRule type="duplicateValues" priority="26" dxfId="0"/>
    <cfRule type="duplicateValues" priority="25" dxfId="0"/>
    <cfRule type="duplicateValues" priority="38" dxfId="0"/>
    <cfRule type="duplicateValues" priority="24" dxfId="0"/>
    <cfRule type="duplicateValues" priority="23" dxfId="0"/>
    <cfRule type="duplicateValues" priority="22" dxfId="0"/>
    <cfRule type="duplicateValues" priority="21" dxfId="0"/>
  </conditionalFormatting>
  <conditionalFormatting sqref="S441">
    <cfRule type="containsText" priority="8" operator="containsText" dxfId="1" text="maior">
      <formula>NOT(ISERROR(SEARCH("maior",S441)))</formula>
    </cfRule>
    <cfRule type="containsText" priority="9" operator="containsText" dxfId="0" text="MAIOR">
      <formula>NOT(ISERROR(SEARCH("MAIOR",S441)))</formula>
    </cfRule>
  </conditionalFormatting>
  <conditionalFormatting sqref="J441">
    <cfRule type="duplicateValues" priority="7" dxfId="0"/>
    <cfRule type="duplicateValues" priority="5" dxfId="0"/>
    <cfRule type="duplicateValues" priority="6" dxfId="0"/>
    <cfRule type="duplicateValues" priority="4" dxfId="0"/>
    <cfRule type="duplicateValues" priority="3" dxfId="0"/>
    <cfRule type="duplicateValues" priority="2" dxfId="0"/>
    <cfRule type="duplicateValues" priority="1" dxfId="0"/>
    <cfRule type="duplicateValues" priority="10" dxfId="0"/>
    <cfRule type="duplicateValues" priority="11" dxfId="0"/>
    <cfRule type="duplicateValues" priority="12" dxfId="0"/>
    <cfRule type="duplicateValues" priority="13" dxfId="0"/>
    <cfRule type="duplicateValues" priority="14" dxfId="0"/>
    <cfRule type="duplicateValues" priority="15" dxfId="0"/>
    <cfRule type="duplicateValues" priority="16" dxfId="0"/>
    <cfRule type="duplicateValues" priority="17" dxfId="0"/>
    <cfRule type="duplicateValues" priority="18" dxfId="0"/>
    <cfRule type="duplicateValues" priority="19" dxfId="0"/>
    <cfRule type="duplicateValues" priority="20" dxfId="0"/>
  </conditionalFormatting>
  <pageMargins left="0.511811024" right="0.511811024" top="0.7874015750000001" bottom="0.7874015750000001" header="0" footer="0"/>
  <pageSetup orientation="portrait" paperSize="9"/>
</worksheet>
</file>

<file path=docProps/app.xml><?xml version="1.0" encoding="utf-8"?>
<Properties xmlns="http://schemas.openxmlformats.org/officeDocument/2006/extended-properties">
  <Application>Microsoft Excel Compatible / Openpyxl 3.1.5</Application>
  <AppVersion>3.1</AppVersion>
</Properties>
</file>

<file path=docProps/core.xml><?xml version="1.0" encoding="utf-8"?>
<cp:coreProperties xmlns:cp="http://schemas.openxmlformats.org/package/2006/metadata/core-properties" xmlns:dc="http://purl.org/dc/elements/1.1/" xmlns:dcterms="http://purl.org/dc/terms/" xmlns:xsi="http://www.w3.org/2001/XMLSchema-instance">
  <dc:creator>Katyane Feitosa</dc:creator>
  <dcterms:created xsi:type="dcterms:W3CDTF">2024-07-25T16:54:09Z</dcterms:created>
  <dcterms:modified xsi:type="dcterms:W3CDTF">2024-11-29T17:20:54Z</dcterms:modified>
  <cp:lastModifiedBy>Katyane Felipa Souto Alves Feitosa</cp:lastModifiedBy>
</cp:coreProperties>
</file>